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showInkAnnotation="0" autoCompressPictures="0"/>
  <mc:AlternateContent xmlns:mc="http://schemas.openxmlformats.org/markup-compatibility/2006">
    <mc:Choice Requires="x15">
      <x15ac:absPath xmlns:x15ac="http://schemas.microsoft.com/office/spreadsheetml/2010/11/ac" url="C:\Users\fabio.citrolo\Desktop\AMP Capo Gallo\misure di conservazione\"/>
    </mc:Choice>
  </mc:AlternateContent>
  <xr:revisionPtr revIDLastSave="0" documentId="13_ncr:1_{A39AB1E3-A0CF-402F-954D-C36182653E67}" xr6:coauthVersionLast="36" xr6:coauthVersionMax="36" xr10:uidLastSave="{00000000-0000-0000-0000-000000000000}"/>
  <bookViews>
    <workbookView xWindow="0" yWindow="0" windowWidth="21570" windowHeight="7890" tabRatio="783" activeTab="2" xr2:uid="{00000000-000D-0000-FFFF-FFFF00000000}"/>
  </bookViews>
  <sheets>
    <sheet name="Sez. 1 - QCB e Obiettivi" sheetId="1" r:id="rId1"/>
    <sheet name="Sez. 2 - Obiettivi Att_Target" sheetId="8" r:id="rId2"/>
    <sheet name="Sez 3 - Misure di Conservazione" sheetId="3" r:id="rId3"/>
    <sheet name="Sez. 3a - Misure trasversali " sheetId="7" r:id="rId4"/>
  </sheets>
  <definedNames>
    <definedName name="_xlnm._FilterDatabase" localSheetId="2" hidden="1">'Sez 3 - Misure di Conservazione'!$A$2:$W$2</definedName>
    <definedName name="_xlnm._FilterDatabase" localSheetId="0" hidden="1">'Sez. 1 - QCB e Obiettivi'!$F$4:$AK$7</definedName>
    <definedName name="_xlnm.Print_Area" localSheetId="0">'Sez. 1 - QCB e Obiettivi'!$A$1:$AK$14</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<sst xmlns="http://schemas.openxmlformats.org/spreadsheetml/2006/main" count="1062" uniqueCount="397">
  <si>
    <t>Favorevole</t>
  </si>
  <si>
    <t>Inadeguato</t>
  </si>
  <si>
    <t>Cattivo</t>
  </si>
  <si>
    <t>Sconosciuto</t>
  </si>
  <si>
    <t>n.d.= non determinato</t>
  </si>
  <si>
    <t>DATI FORMULARI STANDARD</t>
  </si>
  <si>
    <t>DATI IV REPORT EX-ART. 17</t>
  </si>
  <si>
    <t>HABITAT</t>
  </si>
  <si>
    <t>SPECIE</t>
  </si>
  <si>
    <t>Reg Biog</t>
  </si>
  <si>
    <t>Tipo sito</t>
  </si>
  <si>
    <t>Codice sito</t>
  </si>
  <si>
    <t>Nome sito</t>
  </si>
  <si>
    <t>Superficie ha</t>
  </si>
  <si>
    <t>Rappresentatività</t>
  </si>
  <si>
    <t>Superficie relativa</t>
  </si>
  <si>
    <t>Popolazione</t>
  </si>
  <si>
    <t>Isolamento</t>
  </si>
  <si>
    <t>Valutazione Globale</t>
  </si>
  <si>
    <t>Range</t>
  </si>
  <si>
    <t>Area occupata</t>
  </si>
  <si>
    <t>Struttura e funzioni</t>
  </si>
  <si>
    <t>Habitat per la specie</t>
  </si>
  <si>
    <t>Prospettive future</t>
  </si>
  <si>
    <t>Valutazione globale</t>
  </si>
  <si>
    <t>Distribuz limitata nazionale</t>
  </si>
  <si>
    <t>Distribuz limitata Reg Biog</t>
  </si>
  <si>
    <t>Fonte di finanziamento 2014-2020</t>
  </si>
  <si>
    <t>Fonte di finanziamento PAF 2021-2027</t>
  </si>
  <si>
    <t>Nome Habitat/Specie</t>
  </si>
  <si>
    <t xml:space="preserve">Cod. Habitat/Specie </t>
  </si>
  <si>
    <t>N grotte</t>
  </si>
  <si>
    <t>Obiettivo</t>
  </si>
  <si>
    <t>Valore</t>
  </si>
  <si>
    <t>UM (Ha, numero, %...)</t>
  </si>
  <si>
    <t>Costo MdC</t>
  </si>
  <si>
    <t>Link Utili</t>
  </si>
  <si>
    <t>Priorità Motivazione</t>
  </si>
  <si>
    <t>Qualità dell'habitat di specie</t>
  </si>
  <si>
    <t>Condizione dell'habitat</t>
  </si>
  <si>
    <t>Prioritario (si, no)</t>
  </si>
  <si>
    <t>Priorità nazionale</t>
  </si>
  <si>
    <t>Ruolo della Regione</t>
  </si>
  <si>
    <t>Regione</t>
  </si>
  <si>
    <t>B</t>
  </si>
  <si>
    <t>FV</t>
  </si>
  <si>
    <t>C</t>
  </si>
  <si>
    <t>M</t>
  </si>
  <si>
    <t>XX</t>
  </si>
  <si>
    <t>Tipologia misura</t>
  </si>
  <si>
    <t>Misura inserita nel PAF 2021-2027 (si,no)</t>
  </si>
  <si>
    <t>H</t>
  </si>
  <si>
    <t>Altre fonti di finanziamento non inserite nel PAF</t>
  </si>
  <si>
    <t>Azioni</t>
  </si>
  <si>
    <t>Modalità di attuazione</t>
  </si>
  <si>
    <t>BERSAGLIO DELLA MISURA</t>
  </si>
  <si>
    <t>INFORMAZIONI SU ATTUAZIONE DELLA MISURA</t>
  </si>
  <si>
    <t>MODALITA' DI ATTUAZIONE</t>
  </si>
  <si>
    <t>Codice Categoria PAF</t>
  </si>
  <si>
    <t>FINANZIAMENTO</t>
  </si>
  <si>
    <t xml:space="preserve">Descrizione </t>
  </si>
  <si>
    <t>Codice</t>
  </si>
  <si>
    <t>Descrizione</t>
  </si>
  <si>
    <t>PRESSIONI</t>
  </si>
  <si>
    <t>MINACCE</t>
  </si>
  <si>
    <t xml:space="preserve">Codice </t>
  </si>
  <si>
    <t xml:space="preserve">SEZIONE 1 - QUADRO CONOSCITIVO DI BASE E OBIETTIVI </t>
  </si>
  <si>
    <t>Specie/Habitat</t>
  </si>
  <si>
    <t>Misura di conservazione</t>
  </si>
  <si>
    <r>
      <t>Prioritario</t>
    </r>
    <r>
      <rPr>
        <sz val="11"/>
        <rFont val="Calibri (Corpo)"/>
      </rPr>
      <t xml:space="preserve"> (si/no)</t>
    </r>
  </si>
  <si>
    <r>
      <t>Vigenza</t>
    </r>
    <r>
      <rPr>
        <sz val="11"/>
        <rFont val="Calibri (Corpo)"/>
      </rPr>
      <t xml:space="preserve"> 
(per misure regolamentari)</t>
    </r>
  </si>
  <si>
    <t>Stato di attuazione</t>
  </si>
  <si>
    <t xml:space="preserve">Soggetto attuatore </t>
  </si>
  <si>
    <t>Soggetto responsabile dell'attuazione</t>
  </si>
  <si>
    <t>si</t>
  </si>
  <si>
    <t>no</t>
  </si>
  <si>
    <t>-</t>
  </si>
  <si>
    <t>RE - regolamentazione</t>
  </si>
  <si>
    <t>E.2 mantenimento e ripristino</t>
  </si>
  <si>
    <t>1120</t>
  </si>
  <si>
    <t>MR - programma di monitoraggio e/o ricerca</t>
  </si>
  <si>
    <t>Tipologia Obiettivo</t>
  </si>
  <si>
    <t>Sicilia</t>
  </si>
  <si>
    <t>MED</t>
  </si>
  <si>
    <t>No</t>
  </si>
  <si>
    <t>Si</t>
  </si>
  <si>
    <t>IA - intervento attivo</t>
  </si>
  <si>
    <t xml:space="preserve">Mantenimento dell'attuale grado di conservazione dell'habitat </t>
  </si>
  <si>
    <t>% Sito</t>
  </si>
  <si>
    <t>1170</t>
  </si>
  <si>
    <t>E</t>
  </si>
  <si>
    <t>IN - incentivazione</t>
  </si>
  <si>
    <t>Monitoraggio dello stato ecologico del corpo idrico</t>
  </si>
  <si>
    <t>PD - programma didattico</t>
  </si>
  <si>
    <t>Convenzioni/protocolli d'intesa con enti di ricerca scientifici</t>
  </si>
  <si>
    <t>ARPA SICILIA</t>
  </si>
  <si>
    <t xml:space="preserve">Realizzazione eventi e incontri </t>
  </si>
  <si>
    <t xml:space="preserve"> </t>
  </si>
  <si>
    <t xml:space="preserve">Diffusione di materiale divulgativo e realizzazione di strumenti di sensibilizzazione </t>
  </si>
  <si>
    <t>Ente gestore</t>
  </si>
  <si>
    <t>% dell'habitat interessato dalla misura di conservazione</t>
  </si>
  <si>
    <t>FESR/FEAMPA2021/2027</t>
  </si>
  <si>
    <t xml:space="preserve">Rimozione  dei rifiuti marini </t>
  </si>
  <si>
    <t>Individuazione, recupero e smaltimento di rifiuti e/o attrezzi da pesca quali reti e nasse fantasma (oggetti ingombranti (PFU, motori affondati, ecc) al fine di migliorare lo stato di conservazione degli habitat a coralligeno e praterie (target 1170, 1120*).</t>
  </si>
  <si>
    <t>% Sito, % delle categorie di stakeholder</t>
  </si>
  <si>
    <t>Sviluppo e installazione di cartelli e strumenti informativi sul sito</t>
  </si>
  <si>
    <t>Sviluppo della cartellonistica</t>
  </si>
  <si>
    <t xml:space="preserve">Installazione di pannelli informativi </t>
  </si>
  <si>
    <t>Campagne di monitoraggio annuali -  
Attività istituzionale di ARPA</t>
  </si>
  <si>
    <t>Individuazione dell'area di demanio marittimo di rispetto dell'habitat per il posizionamento di boe di perimetrazione nelle aree in cui è presente l'habitat  per  delimitare l'area al fine di limitare l'impatto dei natanti sulla struttura e funzionalità dell'habitat.</t>
  </si>
  <si>
    <t>Gruppo</t>
  </si>
  <si>
    <t>Grado conservazione</t>
  </si>
  <si>
    <t>OBIETTIVI</t>
  </si>
  <si>
    <t xml:space="preserve">Mantenimento delle condizioni della prateria, attraverso la mitigazione degli impatti presenti. </t>
  </si>
  <si>
    <t>R</t>
  </si>
  <si>
    <t>1224</t>
  </si>
  <si>
    <t>Caretta caretta</t>
  </si>
  <si>
    <t>U1</t>
  </si>
  <si>
    <t>1349</t>
  </si>
  <si>
    <t>Tursiops truncatus</t>
  </si>
  <si>
    <t>8330</t>
  </si>
  <si>
    <t>in corso</t>
  </si>
  <si>
    <t>numero</t>
  </si>
  <si>
    <t>Attività sperimentali di ripristino e ripiantumazione di parti di prateria di  P. oceanica</t>
  </si>
  <si>
    <t>Predisposizione di un  regolamento da sottoporre ad approvazione ministeriale e integrazione con apposito Disciplinare con cadenza annuale</t>
  </si>
  <si>
    <t>Entrata in vigore del Regolamento - Approvazione del Disciplinare integrativo -  Vigililanza da parte della Capitaneria di Porto</t>
  </si>
  <si>
    <t>Pianificazione dello spazio marittimo - Individuazione  della ditta specializzata nella messa in opera dei gavitelli di ormeggio -  Aggiudicazione dei lavori</t>
  </si>
  <si>
    <t>numero di interventi</t>
  </si>
  <si>
    <t>Pianificazione dello spazio marittimo - Individuazione  della ditta specializzata nelle attività di ripiantumazione -  Aggiudicazione dei lavori</t>
  </si>
  <si>
    <t>condizione prevalentemente buona</t>
  </si>
  <si>
    <t>MAntenimento</t>
  </si>
  <si>
    <t xml:space="preserve">Mantenimento delle condizioni dell'habitat, attraverso la mitigazione degli impatti presenti. </t>
  </si>
  <si>
    <t>Rimozione  dei rifiuti marini e delle reti fantasma derivanti da attività antropiche nell'ottica di una corretta gestione del rifiuto al fine di prevenirne la dispersione in mare.</t>
  </si>
  <si>
    <t>Individuazione dei siti, verifica fattibilità con supporto degli Enti di Ricerca (ISPRA) - Campagne di rimozione con supporto del nucleo subacqueo dei Carabinieri e/o con coinvolgimento di OTS, diving, associazioni, pescatori</t>
  </si>
  <si>
    <t xml:space="preserve">Monitoraggi degli habitat e delle specie ai sensi del D.Lgs. n. 190/2010 di recepimento della
Direttiva 2008/56/CE -  Direttiva quadro sulla Strategia Marina ed aggiornamento della mappatura  al fine di migliorare le conoscenze sullo stato di conservazione dell'habitat ed ottimizzare le azioni di tutela e conservazione. </t>
  </si>
  <si>
    <t>Programmazione ed attuazione di  campagne  di monitoraggio  dell'habitat e delle specie  con cadenza biennale</t>
  </si>
  <si>
    <t xml:space="preserve">Monitoraggio effettuato ai sensi della Direttiva 2000/60/CE recepita dal D.Lgs. n. 152/2006. </t>
  </si>
  <si>
    <t>Coinvolgimentodella popolazione locale, degli studenti e dei turisti</t>
  </si>
  <si>
    <t>organizzazione di eventi di sensibilizzazione, di incontri informativi e di percorsi di educazione ambientale multi target</t>
  </si>
  <si>
    <t>identificazione del target group, predisposizione dei materiali, individuazione professionalità per lo svolgimento delle attività</t>
  </si>
  <si>
    <t>€50.000/anno</t>
  </si>
  <si>
    <t xml:space="preserve">Installazione di pannelli informativi sui siti protetti e le regole in esso vigenti. </t>
  </si>
  <si>
    <t xml:space="preserve">Distrubuzione del materiale divulgativo </t>
  </si>
  <si>
    <t xml:space="preserve">Diffusione di materiale divulgativo </t>
  </si>
  <si>
    <t xml:space="preserve">Produzione di materiale divulgativo(brochure, mappe, video, pubblicazioni, gadget, ecc)    </t>
  </si>
  <si>
    <t>% degli esemplari interessato dalla misura di conservazione</t>
  </si>
  <si>
    <t>realizzazione di attività di test sul campo, organizzazione di eventi informativi, attivazione di desk presso gli uffici AMP</t>
  </si>
  <si>
    <t>sorveglianza a supporto delle attività gestionali</t>
  </si>
  <si>
    <t>coinvolgimento dei pescatori in attività di sorveglianza</t>
  </si>
  <si>
    <t>attività di sorveglianza in mare, con turnazione, per avvistamento specie protette</t>
  </si>
  <si>
    <t>promozione di attrezzi alternativi e dispositivi di dissuasione, monitoraggio popolazione</t>
  </si>
  <si>
    <t xml:space="preserve">Divieto di alterazione, diretta o indiretta, delle caratteristiche biochimiche dell'acqua. Obbligo di ancoraggio al di fuori dei fondali di rilevante interesse ambientale. Regolamentazione e contingentamento degli ormeggi e degli ancoraggi nelle aree sensibili. </t>
  </si>
  <si>
    <t>Monitoraggio degli habitat /specie</t>
  </si>
  <si>
    <t>qualità sconosciuta</t>
  </si>
  <si>
    <t>da avviare</t>
  </si>
  <si>
    <t>altro</t>
  </si>
  <si>
    <t>Fondali di Isola delle Femmine - Capo Gallo</t>
  </si>
  <si>
    <t xml:space="preserve">Mantenimento delle condizioni dell'Habitat, attraverso la mitigazione degli impatti presenti ed il miglioramento delle stato di conservazione. </t>
  </si>
  <si>
    <t>Miglioramento delle conoscenze sulla popolazione della ZSC</t>
  </si>
  <si>
    <t>I pescatori lamentano i danni da interazione accidentale. E' necessario approfondire le conoscenze sulla popolazione e mettere in campo misure gestionali che mitighino i conflitti</t>
  </si>
  <si>
    <t>Banchi di sabbia a debole copertura permanente di acqua marina</t>
  </si>
  <si>
    <t>Praterie di Posidonia (Posidonion oceanicae)</t>
  </si>
  <si>
    <t>Scogliere</t>
  </si>
  <si>
    <t>Grotte marine sommerse o semisommerse</t>
  </si>
  <si>
    <t>ENTE GESTORE DELL'AMP CAPO GALLO ISOLA DELLE FEMMINE</t>
  </si>
  <si>
    <t>Regolamento della A.M.P. Capo Gallo Isola delle Femmine e relativi Disciplinari integrativi</t>
  </si>
  <si>
    <t>ITA020047</t>
  </si>
  <si>
    <t>MIglioramento</t>
  </si>
  <si>
    <t>Habitat</t>
  </si>
  <si>
    <t>Parametri art. 17</t>
  </si>
  <si>
    <t>Attributi</t>
  </si>
  <si>
    <t>Sotto-attributi</t>
  </si>
  <si>
    <t>Target</t>
  </si>
  <si>
    <t>UM Target</t>
  </si>
  <si>
    <t>Note</t>
  </si>
  <si>
    <r>
      <t xml:space="preserve">1120* </t>
    </r>
    <r>
      <rPr>
        <sz val="10"/>
        <rFont val="Calibri"/>
        <family val="2"/>
        <scheme val="minor"/>
      </rPr>
      <t>Praterie di posidonie (</t>
    </r>
    <r>
      <rPr>
        <i/>
        <sz val="10"/>
        <rFont val="Calibri"/>
        <family val="2"/>
        <scheme val="minor"/>
      </rPr>
      <t>Posidonion oceanicae</t>
    </r>
    <r>
      <rPr>
        <sz val="10"/>
        <rFont val="Calibri"/>
        <family val="2"/>
        <scheme val="minor"/>
      </rPr>
      <t>)</t>
    </r>
  </si>
  <si>
    <t>Mantenimento  dello stato di conservazione attraverso l'incremento del regime di tutela delle praterie, favorendone l'equilibrio ecosistemico e la connettività ecologica</t>
  </si>
  <si>
    <t>Superficie</t>
  </si>
  <si>
    <t>//</t>
  </si>
  <si>
    <t>ettari</t>
  </si>
  <si>
    <t>Copertura della vegetazione</t>
  </si>
  <si>
    <t>Copertura totale</t>
  </si>
  <si>
    <t>%</t>
  </si>
  <si>
    <t>Copertura di intermatte</t>
  </si>
  <si>
    <t>≤ 10</t>
  </si>
  <si>
    <t>Copertura di matte morta</t>
  </si>
  <si>
    <t>Composizione floristica</t>
  </si>
  <si>
    <t>Copertura delle specie tipiche</t>
  </si>
  <si>
    <t>≥ 70</t>
  </si>
  <si>
    <r>
      <t xml:space="preserve">Specie tipiche: </t>
    </r>
    <r>
      <rPr>
        <i/>
        <sz val="10"/>
        <color rgb="FF0070C0"/>
        <rFont val="Calibri (Corpo)"/>
      </rPr>
      <t>Posidonia oceanica</t>
    </r>
  </si>
  <si>
    <r>
      <t xml:space="preserve">Fioritura di </t>
    </r>
    <r>
      <rPr>
        <i/>
        <sz val="10"/>
        <rFont val="Calibri"/>
        <family val="2"/>
        <scheme val="minor"/>
      </rPr>
      <t>Posidonia oceanica</t>
    </r>
  </si>
  <si>
    <t>Presente</t>
  </si>
  <si>
    <t>Specie indicatrici di disturbo</t>
  </si>
  <si>
    <t>Presenza non significativa</t>
  </si>
  <si>
    <r>
      <t xml:space="preserve">Specie indicatrici di disturbo: </t>
    </r>
    <r>
      <rPr>
        <i/>
        <sz val="10"/>
        <color rgb="FF0070C0"/>
        <rFont val="Calibri (Corpo)"/>
      </rPr>
      <t>Caulerpa taxifolia, Caulerpa cylindracea</t>
    </r>
  </si>
  <si>
    <t>Qualità delle acque</t>
  </si>
  <si>
    <t>Dati chimico-fisici</t>
  </si>
  <si>
    <t>Valori nei limiti di norma</t>
  </si>
  <si>
    <t>Altri indicatori di qualità biotica</t>
  </si>
  <si>
    <t>Fauna indicatrice di buona qualità</t>
  </si>
  <si>
    <t>Pinna nobilis, Diplodus spp., Mullus spp., Oblada melanura, Labrus spp., Symphodus spp., Epinephelus spp., Mycteroperca rubra, Pinna rudis, Haliotis tuberculata</t>
  </si>
  <si>
    <r>
      <t xml:space="preserve">1170 </t>
    </r>
    <r>
      <rPr>
        <sz val="10"/>
        <rFont val="Calibri"/>
        <family val="2"/>
        <scheme val="minor"/>
      </rPr>
      <t>Scogliere</t>
    </r>
  </si>
  <si>
    <t>Mantenimento dello stato di conservazione delle scogliere, attraverso il miglioramento e la tutela delle principali biocenosi associate</t>
  </si>
  <si>
    <t>Copertura algale</t>
  </si>
  <si>
    <t>Componente biotica</t>
  </si>
  <si>
    <t>Specie tipiche</t>
  </si>
  <si>
    <t>Presenti</t>
  </si>
  <si>
    <r>
      <t xml:space="preserve">Specie tipiche: </t>
    </r>
    <r>
      <rPr>
        <i/>
        <sz val="10"/>
        <color rgb="FF0070C0"/>
        <rFont val="Calibri (Corpo)"/>
      </rPr>
      <t xml:space="preserve">Cysostseira </t>
    </r>
    <r>
      <rPr>
        <sz val="10"/>
        <color rgb="FF0070C0"/>
        <rFont val="Calibri (Corpo)"/>
      </rPr>
      <t xml:space="preserve">s.l. (es.: </t>
    </r>
    <r>
      <rPr>
        <i/>
        <sz val="10"/>
        <color rgb="FF0070C0"/>
        <rFont val="Calibri (Corpo)"/>
      </rPr>
      <t xml:space="preserve">Gongolaria montagnei, Ericaria </t>
    </r>
    <r>
      <rPr>
        <sz val="10"/>
        <color rgb="FF0070C0"/>
        <rFont val="Calibri (Corpo)"/>
      </rPr>
      <t xml:space="preserve">sp), </t>
    </r>
    <r>
      <rPr>
        <i/>
        <sz val="10"/>
        <color rgb="FF0070C0"/>
        <rFont val="Calibri (Corpo)"/>
      </rPr>
      <t>Lithophyllum lichenoides</t>
    </r>
    <r>
      <rPr>
        <sz val="10"/>
        <color rgb="FF0070C0"/>
        <rFont val="Calibri (Corpo)"/>
      </rPr>
      <t xml:space="preserve">, </t>
    </r>
    <r>
      <rPr>
        <i/>
        <sz val="10"/>
        <color rgb="FF0070C0"/>
        <rFont val="Calibri (Corpo)"/>
      </rPr>
      <t xml:space="preserve">Sargassum </t>
    </r>
    <r>
      <rPr>
        <sz val="10"/>
        <color rgb="FF0070C0"/>
        <rFont val="Calibri (Corpo)"/>
      </rPr>
      <t xml:space="preserve">sp, </t>
    </r>
    <r>
      <rPr>
        <i/>
        <sz val="10"/>
        <color rgb="FF0070C0"/>
        <rFont val="Calibri (Corpo)"/>
      </rPr>
      <t>Mesophyllum lichenoides</t>
    </r>
  </si>
  <si>
    <t>Copertura delle specie indicatrici di disturbo</t>
  </si>
  <si>
    <t>≤ 20</t>
  </si>
  <si>
    <r>
      <rPr>
        <sz val="10"/>
        <color theme="1"/>
        <rFont val="Calibri"/>
        <family val="2"/>
        <scheme val="minor"/>
      </rPr>
      <t xml:space="preserve">Specie indicatrici di disturbo: </t>
    </r>
    <r>
      <rPr>
        <i/>
        <sz val="10"/>
        <color rgb="FF0070C0"/>
        <rFont val="Calibri (Corpo)"/>
      </rPr>
      <t xml:space="preserve">Lophocladia trichoclados, Caulerpa taxifolia, Caulerpa cylindracea, Acrothamnion preissii, Womersleyella setacea, Sargassum muticum, Isognomon bicolor, Hermodice carunculata Asparagopsis armata, </t>
    </r>
  </si>
  <si>
    <t>Altre specie indicatrici di buona qualità</t>
  </si>
  <si>
    <t>Lithophaga lithophaga, Centrostephanus longispinus, Astroides calycularis, Dendropoma cristatum, Vermetus triquetrus, Cladocora caespitosa, Pinna rudis, Sarcotragus foetidu, Paramuriacea clavata, Eunicella cavolinii, Eunicella singulari, Ophidiaster ophidianus, Paracentrotus lividus</t>
  </si>
  <si>
    <r>
      <t xml:space="preserve">1110 </t>
    </r>
    <r>
      <rPr>
        <sz val="10"/>
        <rFont val="Calibri"/>
        <family val="2"/>
        <scheme val="minor"/>
      </rPr>
      <t>Banchi di sabbia a debole copertura permanente di acqua marina</t>
    </r>
  </si>
  <si>
    <t>Mantenimento dello stato di conservazione dell'habitat, attraverso il miglioramento e la tutela delle principali biocenosi associate</t>
  </si>
  <si>
    <t>Specie vegetali tipiche</t>
  </si>
  <si>
    <r>
      <rPr>
        <i/>
        <sz val="10"/>
        <color rgb="FF0070C0"/>
        <rFont val="Calibri"/>
        <family val="2"/>
        <scheme val="minor"/>
      </rPr>
      <t xml:space="preserve">Zostera nolti, Posidonia oceanica, Cymodocea nodosa, Padina pavonica, Cystoseira </t>
    </r>
    <r>
      <rPr>
        <sz val="10"/>
        <color rgb="FF0070C0"/>
        <rFont val="Calibri"/>
        <family val="2"/>
        <scheme val="minor"/>
      </rPr>
      <t xml:space="preserve">s.l. (es.: Gongolaria montagnei, Ericaria sp) e alghe dei generi </t>
    </r>
    <r>
      <rPr>
        <i/>
        <sz val="10"/>
        <color rgb="FF0070C0"/>
        <rFont val="Calibri"/>
        <family val="2"/>
        <scheme val="minor"/>
      </rPr>
      <t xml:space="preserve">Gracilaria, Gracilariopsis, Polysiphonia, Rytiphlaea, Cladophora, </t>
    </r>
    <r>
      <rPr>
        <sz val="10"/>
        <color rgb="FF0070C0"/>
        <rFont val="Calibri"/>
        <family val="2"/>
        <scheme val="minor"/>
      </rPr>
      <t>e</t>
    </r>
    <r>
      <rPr>
        <i/>
        <sz val="10"/>
        <color rgb="FF0070C0"/>
        <rFont val="Calibri"/>
        <family val="2"/>
        <scheme val="minor"/>
      </rPr>
      <t xml:space="preserve"> Chaetomorpha</t>
    </r>
  </si>
  <si>
    <t>Specie animali tipiche</t>
  </si>
  <si>
    <r>
      <rPr>
        <i/>
        <sz val="10"/>
        <color rgb="FF0070C0"/>
        <rFont val="Calibri"/>
        <family val="2"/>
        <scheme val="minor"/>
      </rPr>
      <t>Glycymeris nummaria</t>
    </r>
    <r>
      <rPr>
        <sz val="10"/>
        <color rgb="FF0070C0"/>
        <rFont val="Calibri"/>
        <family val="2"/>
        <scheme val="minor"/>
      </rPr>
      <t>,</t>
    </r>
    <r>
      <rPr>
        <i/>
        <sz val="10"/>
        <color rgb="FF0070C0"/>
        <rFont val="Calibri"/>
        <family val="2"/>
        <scheme val="minor"/>
      </rPr>
      <t xml:space="preserve"> Acanthocardia tuberculata</t>
    </r>
    <r>
      <rPr>
        <sz val="10"/>
        <color rgb="FF0070C0"/>
        <rFont val="Calibri"/>
        <family val="2"/>
        <scheme val="minor"/>
      </rPr>
      <t xml:space="preserve">, </t>
    </r>
    <r>
      <rPr>
        <i/>
        <sz val="10"/>
        <color rgb="FF0070C0"/>
        <rFont val="Calibri"/>
        <family val="2"/>
        <scheme val="minor"/>
      </rPr>
      <t xml:space="preserve">Donax </t>
    </r>
    <r>
      <rPr>
        <sz val="10"/>
        <color rgb="FF0070C0"/>
        <rFont val="Calibri"/>
        <family val="2"/>
        <scheme val="minor"/>
      </rPr>
      <t xml:space="preserve">sp, </t>
    </r>
    <r>
      <rPr>
        <i/>
        <sz val="10"/>
        <color rgb="FF0070C0"/>
        <rFont val="Calibri"/>
        <family val="2"/>
        <scheme val="minor"/>
      </rPr>
      <t>Moerella pulchella</t>
    </r>
    <r>
      <rPr>
        <sz val="10"/>
        <color rgb="FF0070C0"/>
        <rFont val="Calibri"/>
        <family val="2"/>
        <scheme val="minor"/>
      </rPr>
      <t xml:space="preserve">, </t>
    </r>
    <r>
      <rPr>
        <i/>
        <sz val="10"/>
        <color rgb="FF0070C0"/>
        <rFont val="Calibri"/>
        <family val="2"/>
        <scheme val="minor"/>
      </rPr>
      <t>Peronaea planata, Peronidia albicans</t>
    </r>
    <r>
      <rPr>
        <sz val="10"/>
        <color rgb="FF0070C0"/>
        <rFont val="Calibri"/>
        <family val="2"/>
        <scheme val="minor"/>
      </rPr>
      <t xml:space="preserve">, </t>
    </r>
    <r>
      <rPr>
        <i/>
        <sz val="10"/>
        <color rgb="FF0070C0"/>
        <rFont val="Calibri"/>
        <family val="2"/>
        <scheme val="minor"/>
      </rPr>
      <t>Mactra stultorum</t>
    </r>
    <r>
      <rPr>
        <sz val="10"/>
        <color rgb="FF0070C0"/>
        <rFont val="Calibri"/>
        <family val="2"/>
        <scheme val="minor"/>
      </rPr>
      <t xml:space="preserve">, </t>
    </r>
    <r>
      <rPr>
        <i/>
        <sz val="10"/>
        <color rgb="FF0070C0"/>
        <rFont val="Calibri (Corpo)"/>
      </rPr>
      <t xml:space="preserve">Pharus legumen, Upogebia </t>
    </r>
    <r>
      <rPr>
        <sz val="10"/>
        <color rgb="FF0070C0"/>
        <rFont val="Calibri (Corpo)"/>
      </rPr>
      <t>sp.</t>
    </r>
    <r>
      <rPr>
        <i/>
        <sz val="10"/>
        <color rgb="FF0070C0"/>
        <rFont val="Calibri (Corpo)"/>
      </rPr>
      <t xml:space="preserve">, </t>
    </r>
    <r>
      <rPr>
        <i/>
        <sz val="10"/>
        <color rgb="FF0070C0"/>
        <rFont val="Calibri"/>
        <family val="2"/>
        <scheme val="minor"/>
      </rPr>
      <t>Solen marginatus</t>
    </r>
    <r>
      <rPr>
        <sz val="10"/>
        <color rgb="FF0070C0"/>
        <rFont val="Calibri"/>
        <family val="2"/>
        <scheme val="minor"/>
      </rPr>
      <t xml:space="preserve">, </t>
    </r>
    <r>
      <rPr>
        <i/>
        <sz val="10"/>
        <color rgb="FF0070C0"/>
        <rFont val="Calibri"/>
        <family val="2"/>
        <scheme val="minor"/>
      </rPr>
      <t>Neverita josephinia, Tritia mutabilis, Iphinoe trispinosa,</t>
    </r>
    <r>
      <rPr>
        <sz val="10"/>
        <color rgb="FF0070C0"/>
        <rFont val="Calibri"/>
        <family val="2"/>
        <scheme val="minor"/>
      </rPr>
      <t xml:space="preserve"> </t>
    </r>
    <r>
      <rPr>
        <i/>
        <sz val="10"/>
        <color rgb="FF0070C0"/>
        <rFont val="Calibri"/>
        <family val="2"/>
        <scheme val="minor"/>
      </rPr>
      <t>Idotea linearis</t>
    </r>
    <r>
      <rPr>
        <sz val="10"/>
        <color rgb="FF0070C0"/>
        <rFont val="Calibri"/>
        <family val="2"/>
        <scheme val="minor"/>
      </rPr>
      <t xml:space="preserve">, </t>
    </r>
    <r>
      <rPr>
        <i/>
        <sz val="10"/>
        <color rgb="FF0070C0"/>
        <rFont val="Calibri"/>
        <family val="2"/>
        <scheme val="minor"/>
      </rPr>
      <t xml:space="preserve">Liocarcinus vernalis, Echinocardium mediterraneum, Callionymus risso </t>
    </r>
  </si>
  <si>
    <t>Assenza</t>
  </si>
  <si>
    <t>Qualità dei sedimenti superficiali</t>
  </si>
  <si>
    <t>Concentrazione di nutrienti ed inquinanti</t>
  </si>
  <si>
    <r>
      <t xml:space="preserve">8330 </t>
    </r>
    <r>
      <rPr>
        <sz val="10"/>
        <rFont val="Calibri"/>
        <family val="2"/>
        <scheme val="minor"/>
      </rPr>
      <t>Grotte marine sommerse o semisommerse</t>
    </r>
  </si>
  <si>
    <t xml:space="preserve">Superficie (o numero di grotte) </t>
  </si>
  <si>
    <t>ettari (o numero)</t>
  </si>
  <si>
    <t xml:space="preserve">Specie algali sciafile
tipiche </t>
  </si>
  <si>
    <t>Hildenbrandia rubra, Phymatolithon lenormandii, Catenella caespitosa</t>
  </si>
  <si>
    <r>
      <t>Clathrina clathrus, Chondrosia reniformis, Diplastrella bistellata, Serpula vermicularis, Vermiliopsis labiata, Protula tubularia, Corallium ribrum, Caryophyllia inornata, Hoplangia durotrix, Leptosammia pruvoti, Phyllangia mouchezii, Scyllarus arctus, Scyllarides
latus, Palinurus elephas, Homarus gammarus, Epinephelus marginatus, Sciaena umbra, Phycis phycis, Conger conger, Palaemon serratus, Plesionika</t>
    </r>
    <r>
      <rPr>
        <sz val="10"/>
        <color rgb="FF0070C0"/>
        <rFont val="Calibri"/>
        <family val="2"/>
        <scheme val="minor"/>
      </rPr>
      <t xml:space="preserve"> sp</t>
    </r>
  </si>
  <si>
    <t>Specie indicatrici di
disturbo</t>
  </si>
  <si>
    <t>Assenza o presenza
non significativa</t>
  </si>
  <si>
    <t xml:space="preserve">Acrothamnion preisii, Asparagopsis armata, </t>
  </si>
  <si>
    <t xml:space="preserve"> Qualità delle acque </t>
  </si>
  <si>
    <t xml:space="preserve">Dati chimico-fisici </t>
  </si>
  <si>
    <t>Valori nei limiti di
norma</t>
  </si>
  <si>
    <t>Specie</t>
  </si>
  <si>
    <t>Obiettivi</t>
  </si>
  <si>
    <r>
      <rPr>
        <b/>
        <sz val="10"/>
        <rFont val="Calibri"/>
        <family val="2"/>
        <scheme val="minor"/>
      </rPr>
      <t xml:space="preserve">1224 </t>
    </r>
    <r>
      <rPr>
        <i/>
        <sz val="10"/>
        <rFont val="Calibri"/>
        <family val="2"/>
        <scheme val="minor"/>
      </rPr>
      <t xml:space="preserve">Caretta caretta
</t>
    </r>
    <r>
      <rPr>
        <sz val="10"/>
        <rFont val="Calibri"/>
        <family val="2"/>
        <scheme val="minor"/>
      </rPr>
      <t xml:space="preserve">
</t>
    </r>
    <r>
      <rPr>
        <i/>
        <sz val="10"/>
        <color theme="9" tint="-0.249977111117893"/>
        <rFont val="Calibri (Corpo)"/>
      </rPr>
      <t xml:space="preserve">Presente in 105 siti in 14 regioni
</t>
    </r>
  </si>
  <si>
    <t>Miglioramento del grado di conservazione della specie nel sito attraverso il miglioramento dell’habitat di specie, con particolare attenzione alla salvagiardia dei siti di deposizione</t>
  </si>
  <si>
    <t>Consistenza della popolazione</t>
  </si>
  <si>
    <t>Nessun decremento nel sito</t>
  </si>
  <si>
    <r>
      <rPr>
        <u/>
        <sz val="10"/>
        <rFont val="Calibri"/>
        <family val="2"/>
        <scheme val="minor"/>
      </rPr>
      <t xml:space="preserve">Categorie qualitative da Formulario Standard
</t>
    </r>
    <r>
      <rPr>
        <sz val="10"/>
        <rFont val="Calibri"/>
        <family val="2"/>
        <scheme val="minor"/>
      </rPr>
      <t>Presente</t>
    </r>
  </si>
  <si>
    <t>non sono attualmente disponibili dati quantitativi affidabili, che saranno raccolti durante campagne di monitoraggio</t>
  </si>
  <si>
    <t>Habitat di specie</t>
  </si>
  <si>
    <t>Aree di aggregazione</t>
  </si>
  <si>
    <t>Mantenimento delle aree utilizzate dalla specie</t>
  </si>
  <si>
    <t>Qualità dell'habitat</t>
  </si>
  <si>
    <t>Disturbo antropico</t>
  </si>
  <si>
    <t>Regolamentazione delle attività antropiche ad un livello tale da non influire negativamente sulla specie</t>
  </si>
  <si>
    <t>Livello di impatto</t>
  </si>
  <si>
    <t>Attualmente nel sito la pesca professionale e sportiva impatta negativamente la specie sia indirettamente, alterando gli habitat utilitzzati come aree di caccia, che direttamente, causando la morte/cattura accidentale di esemplari che transitano nell'area. Più in generale anche la presenza di natanti, soprattutto nel periodo estivo, rappresenta un fattori di disturbo per la specie.</t>
  </si>
  <si>
    <t>Pressioni</t>
  </si>
  <si>
    <t>Descrizione dell'impatto</t>
  </si>
  <si>
    <t xml:space="preserve"> PG13</t>
  </si>
  <si>
    <t>Riduzione delle popolazioni; depauperamento risorsa</t>
  </si>
  <si>
    <t>riduzione delle catture accidentali</t>
  </si>
  <si>
    <t>Impatto Medio</t>
  </si>
  <si>
    <r>
      <rPr>
        <b/>
        <sz val="10"/>
        <rFont val="Calibri"/>
        <family val="2"/>
        <scheme val="minor"/>
      </rPr>
      <t xml:space="preserve">1349 </t>
    </r>
    <r>
      <rPr>
        <i/>
        <sz val="10"/>
        <rFont val="Calibri"/>
        <family val="2"/>
        <scheme val="minor"/>
      </rPr>
      <t xml:space="preserve">Tursiops truncatus
</t>
    </r>
    <r>
      <rPr>
        <sz val="10"/>
        <rFont val="Calibri"/>
        <family val="2"/>
        <scheme val="minor"/>
      </rPr>
      <t xml:space="preserve">
</t>
    </r>
    <r>
      <rPr>
        <i/>
        <sz val="10"/>
        <color theme="9" tint="-0.249977111117893"/>
        <rFont val="Calibri (Corpo)"/>
      </rPr>
      <t>Presente in 79 siti in 14 regioni</t>
    </r>
  </si>
  <si>
    <t>Mantenimento del grado di conservazione della specie nel sito attraverso la tutela dell’habitat</t>
  </si>
  <si>
    <t>Non sono attualmente disponibili dati quantitativi che saranno raccolti nelle prossime campagne di monitoraggio</t>
  </si>
  <si>
    <t>Superficie dell'habitat</t>
  </si>
  <si>
    <t>Il sito è probabilmente utilizzato dalla specie come corridoio di spostamento e area trofica</t>
  </si>
  <si>
    <t xml:space="preserve">Attualmente nel sito la pesca professionale e sportiva impatta negativamente la specie sia indirettamente, alterando gli habitat utilitzzati come aree di caccia, che direttamente, causando la morte/cattura accidentale di esemplari che transitano nell'area. Più in generale anche la presenza di natanti, soprattutto nel periodo estivo, rappresenta un fattori di disturbo per la specieIcontrasto alla pressione, oltre a ridurre il rischio di cattura accidentale consentirebbe di aumentare l'utilizzo della specie del tratto di mare comearea di caccia </t>
  </si>
  <si>
    <t>Habitat/specie di elevato valore ecologico la cui presenza garantisce le buoni condizioni dell'area e della biodiversità; habitat di nusery; habitat di mitigazione per erosione costiera</t>
  </si>
  <si>
    <t>Habitat di elevato valore ecologico quale area di nursery di specie target, hot spot biodiversità criptica, e area di protezione dall'erosione costiera</t>
  </si>
  <si>
    <t xml:space="preserve">Habitat di elevato valore ecologico, hot spot di biodiversità; area di nursery; habitat strutturante e di protezione dall'erosione costiera </t>
  </si>
  <si>
    <t xml:space="preserve">Habitat di elevato valore ecologico, quale hot spot di biodiversità di ambiente sciafilo; area di ristoro e riparo per specie prioritarie </t>
  </si>
  <si>
    <t>Specie ad elevata sensibilità ecologica</t>
  </si>
  <si>
    <t>PG03</t>
  </si>
  <si>
    <t>Attività di raccolta di pesci e molluschi marini che causano perdita fisica e perturbazione degli habitat dei fondali marini</t>
  </si>
  <si>
    <t>PE02</t>
  </si>
  <si>
    <t>PI02</t>
  </si>
  <si>
    <t>Rotte di navigazione e infrustrutture di ancoraggio (es. canalizzazioni, dragaggi)</t>
  </si>
  <si>
    <t>Attività di raccolta di pesci e molluschi marini che causano perdita fisica e perturbazione degli habitat dei fondali marini; Operazioni di trasporto lungo le rotte di navigazione e le rotte dei traghetti; Sviluppo e mantenimento di zone balneari per turismo e tempo libero; Attività sportive, turistiche e ricreative; Altre specie aliene invasive (diverse dalle specie di interesse unionale); Altri tipi di disturbo e intrusione umani; Attività commerciali e strutture residenziali generatrici di inquinamento delle acque superficiali o sotterranee; Rotte di navigazione e infrustrutture di ancoraggio (es. canalizzazioni, dragaggi)</t>
  </si>
  <si>
    <t>PG03, PE02, PE03, PF04, PF05, PI02, PH08; PF07</t>
  </si>
  <si>
    <t xml:space="preserve">PG03, PE02, PE03, PF04, PF05, PI02, PH08; PF07, </t>
  </si>
  <si>
    <t>PE03,  PF05, PI02, PJ01, PH08</t>
  </si>
  <si>
    <t>Attività di raccolta di pesci e molluschi marini che causano perdita fisica e perturbazione degli habitat dei fondali marini; Attività sportive, turistiche e ricreative; Altre specie aliene invasive (diverse dalle specie di interesse unionale); Cambiamenti di temperatura ed eventi estremi dovuti ai cambiamenti climatici; Altri tipi di disturbo e intrusione umani</t>
  </si>
  <si>
    <t xml:space="preserve">PE02, PF05, PG13, </t>
  </si>
  <si>
    <t xml:space="preserve">Operazioni di trasporto lungo le rotte di navigazione e le rotte dei traghetti; </t>
  </si>
  <si>
    <t>Operazioni di trasporto lungo le rotte di navigazione e le rotte dei traghetti;  Attività sportive, turistiche e ricreative; Catture accessorie e uccisioni accidentali</t>
  </si>
  <si>
    <t>PE02, PG13</t>
  </si>
  <si>
    <t>Operazioni di trasporto lungo le rotte di navigazione e le rotte dei traghetti; Catture accessorie e uccisioni accidentali</t>
  </si>
  <si>
    <t>La ZSC è sito di transito di individui sub adulti e adulti</t>
  </si>
  <si>
    <t xml:space="preserve">Attuazione del regolamento della A.M.P. Capo Gallo Isola delle Femmine </t>
  </si>
  <si>
    <t>Predisposizione di un  regolamento. Monitoraggi periodici dell'habitat  con metodologie non invasive che possano fornire informazioni sullo stato di conservazione, sull'estensione e sulle principali caratteristiche ecologiche</t>
  </si>
  <si>
    <t>Entrata in vigore del Regolamento. Vigililanza da parte della Capitaneria di Porto</t>
  </si>
  <si>
    <t>PR FESR/PSRN/LIFE/INTERREG</t>
  </si>
  <si>
    <t>Divieto di alterazione, diretta o indiretta, delle caratteristiche biochimiche dell'acqua.</t>
  </si>
  <si>
    <t xml:space="preserve">Limitazione alle attività di navigazione; Obbligo di ancoraggio al di fuori dei fondali di rilevante interesse ambientale. Regolamentazione e contingentamento degli ormeggi e degli ancoraggi nelle aree sensibili. </t>
  </si>
  <si>
    <t xml:space="preserve">Divieto di alterazione, diretta o indiretta, delle caratteristiche biochimiche dell'acqua. </t>
  </si>
  <si>
    <t>Provvedimento del Dipartimento di concerto con la Capitaneria di porto</t>
  </si>
  <si>
    <t>Avvisi pubblici per l'individuazione dei soggetti beneficiari per l'accesso ai finanziamenti di imbarcazioni ecosostenibili</t>
  </si>
  <si>
    <t>Sviluppo e mantenimento di zone balneari per turismo e tempo libero; Attività sportive, turistiche e ricreative;</t>
  </si>
  <si>
    <t>PE03, PF04</t>
  </si>
  <si>
    <t>Controllo delle attività sportivo/ricreative in linea con i principi di sviluppo eco-sostenibile</t>
  </si>
  <si>
    <t xml:space="preserve">E.1.5 comunicazione e sensibilizzazione </t>
  </si>
  <si>
    <t xml:space="preserve">Altre specie aliene invasive (diverse dalle specie di interesse unionale); </t>
  </si>
  <si>
    <t>Sorveglianza sulla diffusione delle specie non indigene</t>
  </si>
  <si>
    <t>Sistema di sorveglianza sulla diffusione delle specie non indigene, con monitoraggi diffusi sulle praterie di Posidonia oceanica, con il coinvolgimento di più stakeholders locali e non, al fine di costruire un network di formazione e informazione capillare</t>
  </si>
  <si>
    <t>Messa a punto di piani di monitoraggio per il controllo sulla diffusione e abbondanze di specie alloctone che possano impattare la qualità dell'habitat</t>
  </si>
  <si>
    <t xml:space="preserve">Tavolo tecnico tra Regione Siciliana, Ente Gestore e Stakeholders per la messa a punto di piani di monitoraggioe ed attività di controllo sulle invasioni biologiche </t>
  </si>
  <si>
    <t>Attività di informazione e comunicazione attiva</t>
  </si>
  <si>
    <t>E.1.4 lacune di conoscenza e ricerca</t>
  </si>
  <si>
    <t>PF07, PH08</t>
  </si>
  <si>
    <t>Altri tipi di disturbo e intrusione umani; Attività commerciali e strutture residenziali generatrici di inquinamento delle acque superficiali o sotterranee;</t>
  </si>
  <si>
    <t>Controllo delle attività residenziali e commerciali in linea con i principi di sviluppo eco-sostenibile</t>
  </si>
  <si>
    <t>ENTE GESTORE DELL'AMP CAPO GALLO ISOLA DELLE FEMMINE/Capitaneria</t>
  </si>
  <si>
    <t>PF05</t>
  </si>
  <si>
    <t>Installazione gavitelli e controllo degli ormeggi</t>
  </si>
  <si>
    <t xml:space="preserve">Regolamentazione e contingentamento degli ormeggi e degli ancoraggi nelle aree sensibili. Regolamentazione degli spostamenti di biomasse spiaggiate lungo gli arenili. </t>
  </si>
  <si>
    <t>ripristino delle aree degradate</t>
  </si>
  <si>
    <t>Attività sportive, turistiche e per il tempo libero</t>
  </si>
  <si>
    <t>Ministero/Privati</t>
  </si>
  <si>
    <t>Ministeriali/privati</t>
  </si>
  <si>
    <t>Rotte di navigazione e infrustrutture di ancoraggio (es. canalizzazioni, dragaggi);Sviluppo e mantenimento di zone balneari per turismo e tempo libero</t>
  </si>
  <si>
    <t>PF04, PE03</t>
  </si>
  <si>
    <t>PJ01</t>
  </si>
  <si>
    <t>Cambiamenti di temperatura ed eventi estremi dovuti ai cambiamenti climatici;</t>
  </si>
  <si>
    <t>Messa a punto di piani di monitoraggio per il controllo sullo stato di salute delle prinipali biocenosi in relazione agli effetti del cambiamento climatico e dell'incremento delle temperature superficiali delle acque, con attuazione di piani/protocolli per il restauro attivo (ove necessario)</t>
  </si>
  <si>
    <t>Attività di raccolta di pesci e molluschi marini che causano perdita fisica e perturbazione degli habitat dei fondali marini; Operazioni di trasporto lungo le rotte di navigazione e le rotte dei traghetti; Sviluppo e mantenimento di zone balneari per turismo e tempo libero; Attività sportive, turistiche e ricreative; Altre specie aliene invasive (diverse dalle specie di interesse unionale);Attività commerciali e strutture residenziali generatrici di inquinamento delle acque superficiali o sotterranee; Cambiamenti di temperatura ed eventi estremi dovuti ai cambiamenti climatici</t>
  </si>
  <si>
    <t xml:space="preserve">PG03, PE03, PF04, PF05, PI02, PJ01 </t>
  </si>
  <si>
    <t>PF04, PF05</t>
  </si>
  <si>
    <t xml:space="preserve"> PE03</t>
  </si>
  <si>
    <t>Attività commerciali e strutture residenziali generatrici di inquinamento delle acque superficiali o sotterranee; Altri tipi di disturbo e intrusione umani;</t>
  </si>
  <si>
    <t>PF05, PE02</t>
  </si>
  <si>
    <t>Attività sportive, turistiche e per il tempo libero; Rotte di navigazione e operazioni di trasporto marittimo</t>
  </si>
  <si>
    <t>Monitoraggi  sullo stato di conservazione dell'habitat con particolare attenzione su: precoralligeno, coralligeno, reef a vermeti</t>
  </si>
  <si>
    <r>
      <t xml:space="preserve">Monitoraggio dello stato di conservazione della popolazione di </t>
    </r>
    <r>
      <rPr>
        <i/>
        <sz val="9"/>
        <color theme="1"/>
        <rFont val="Calibri"/>
        <family val="2"/>
        <scheme val="minor"/>
      </rPr>
      <t xml:space="preserve">Dendropoma </t>
    </r>
    <r>
      <rPr>
        <sz val="9"/>
        <color theme="1"/>
        <rFont val="Calibri"/>
        <family val="2"/>
        <scheme val="minor"/>
      </rPr>
      <t>spp</t>
    </r>
  </si>
  <si>
    <t>N° indagini</t>
  </si>
  <si>
    <r>
      <t xml:space="preserve">Valutazione dell’areale di distribuzione e delle densità di </t>
    </r>
    <r>
      <rPr>
        <i/>
        <sz val="9"/>
        <rFont val="Calibri"/>
        <family val="2"/>
      </rPr>
      <t>Dendropoma</t>
    </r>
    <r>
      <rPr>
        <sz val="9"/>
        <rFont val="Calibri"/>
        <family val="2"/>
      </rPr>
      <t xml:space="preserve"> spp, complesso di specie dall'elevato valore ecosistemico sensibile all'incremento delle temperature</t>
    </r>
  </si>
  <si>
    <t xml:space="preserve">redazione di bandi per Campagne di indagini e monitoraggi per la valutazione della distribuzione e abbondanza dei reef a vermeti mesolitorali </t>
  </si>
  <si>
    <t>Monitoraggi periodici del mesolitorale con metodologie non invasive che possano fornire informazioni sullo stato di conservazione dei reef a vermeti</t>
  </si>
  <si>
    <t>LIFE/FESR/FEAMPA</t>
  </si>
  <si>
    <t>ministeriali/privati</t>
  </si>
  <si>
    <t>Limitazioni numero di subacquei durante le immersioni in grotta, prescrizioni per l'accesso in grotta con unità da diporto e/o durante attività, quali visite guidate</t>
  </si>
  <si>
    <t>Mantenimento dell'attuale grado di conservazione dell'habitat</t>
  </si>
  <si>
    <t>PH08</t>
  </si>
  <si>
    <t>altre intrusioni e disturbi umani non menzionati sopra</t>
  </si>
  <si>
    <t>Posizionamento di boe per regolamentazione accesso alle grotte sommerse e semisommerse al fine di mantenere lo stato di conservazione dell’habitat nonché le specie ad esso associate .Posizionamento di boe per regolamentazione accesso alle grotte semi sommerse, regolamentazione accessi alle grotte sommerse da parte dei subacquei</t>
  </si>
  <si>
    <t>Posizionamento di boe per regolamentazione
accesso alle grotte sommerse e semi sommerse</t>
  </si>
  <si>
    <t>LIFE/FESR/FEAMPA PR FESR/PSRN/LIFE/INTERREG</t>
  </si>
  <si>
    <t>Posizionamento di boe/percorsi contingentati per regolamentazione accesso alle grotte sommerse e semisommerse al fine di mantenere lo stato di conservazione dell’habitat 8330, nonché le specie ad esso associate</t>
  </si>
  <si>
    <t>bandi per individuazione della realizzazione di dispositivi/strumentazione per la mitigazione delle interazioni specie/uomo e distribuzione agli stakeholder</t>
  </si>
  <si>
    <t>PG13</t>
  </si>
  <si>
    <t>Operazioni di trasporto lungo le rotte di navigazione e le rotte dei traghetti; Attività sportive, turistiche e ricreative; Catture accessorie e uccisioni accidentali</t>
  </si>
  <si>
    <t>Operazioni di trasporto lungo le rotte di navigazione e le rotte dei traghetti;</t>
  </si>
  <si>
    <t xml:space="preserve">Riduzione dell'impatto del trasporto marittimo </t>
  </si>
  <si>
    <t>Controllo della regolamentazione da parte della Capitaneria di Porto</t>
  </si>
  <si>
    <t>Attuazione della specifica misura prevista dal PAF</t>
  </si>
  <si>
    <t>485,58
superficie attuale</t>
  </si>
  <si>
    <t>≥ 30</t>
  </si>
  <si>
    <t>≥ 50</t>
  </si>
  <si>
    <t>≤ 40</t>
  </si>
  <si>
    <t xml:space="preserve">Il sito è utilizzato dalla specie come corridoio di spostamento, area trofica </t>
  </si>
  <si>
    <t>n</t>
  </si>
  <si>
    <t>354,58
superficie attuale</t>
  </si>
  <si>
    <t>Individuazione dell'area di demanio marittimo adibita a campi ormeggio. Espletamento di gara pubblica e successiva aggiudicazione e affidamento. Gestione della fruizione</t>
  </si>
  <si>
    <t>Ministeriali/Privati</t>
  </si>
  <si>
    <t>_</t>
  </si>
  <si>
    <t>mitigazione degli impatti dell'ancoraggio sull'habitat a scogliera e coralligeno; gavitelli per l'ormeggio ai siti dedicati all'immersione subacquea</t>
  </si>
  <si>
    <t>Pianificazione dello spazio marittimo - Individuazione  della ditta specializzata nella messa in opera dei gavitelli di ormeggio -  Aggiudicazione dei lavori e regolamentazione della fruizione</t>
  </si>
  <si>
    <t>Individuazione dei siti di immersione in linea con il regolamento del parco e le linee guida ministeriali. Espletamento di gara pubblica e successiva aggiudicazione e affidamento. Successiva regolamentazione alla fruizione</t>
  </si>
  <si>
    <t>Sistemi di monitoraggio diffusi sullo stato di conservazione dell'habitat, con particolare attenzione alle specie chiave e alle biocenosi indicatrici di  buona qualità (marcapiedi/cornici a vermeti del mesolitorale, foreste macroalgali a Cystoseira s.l. meso- e infralitorali, foreste di coralli infra- e circalitorali e associazioni/facies a coralli meso- e infralitorali)</t>
  </si>
  <si>
    <t>Sistemi di monitoraggio diffusi sullo stato di conservazione dell'habitat, con particolare attenzione alle specie chiave e alle biocenosi indicatrici di  buona qualità (marcapiedi/cornici a vermeti del mesolitorale, foreste macroalgali a Cystoseira s.l. meso- e infralitorali, foreste di coralli infra- e circalitorali e associazioni/facies a coralli meso- e infralitorali, fauna ittica costiera)</t>
  </si>
  <si>
    <t>Tavolo tecnico tra Regione Siciliana, Ente Gestore e Stakeholders per la messa a punto di piani di monitoraggioe ed attività di controllo sulla biodiversità e i cambiamenti climatici</t>
  </si>
  <si>
    <t xml:space="preserve">individuazione dei siti e posizionamento delle boe di delimitazione con sistemi di ancoraggio eco-sostenibili. </t>
  </si>
  <si>
    <t xml:space="preserve">Riduzione e regolamentazione del traffico navale, e della circolazione di natanti, all'interno degli habitat della specie per ridurre al minimo l'impatto causato dalle eliche </t>
  </si>
  <si>
    <t>misure di mitigazione degli impatti, attività di informazione agli stakeholder, supporto tecnico agli stakeholder</t>
  </si>
  <si>
    <t xml:space="preserve">Inserimento nel regolamento del parco di protocollo e codice di condotta per la corretta attività di avvistamento cetacei </t>
  </si>
  <si>
    <t>misure di mitigazione degli impatti, con adozione di strumenti e dispositivi per la mitigazione delle interazioni con i cetacei</t>
  </si>
  <si>
    <t>acquisizione degli strumenti/dispositivi per la dissuasione; bandi per l'individuazione degli operatori idonei all'uso dei dispositivi e implementazione del loro utilizzo</t>
  </si>
  <si>
    <t>monitoraggio della popolazione</t>
  </si>
  <si>
    <t>Piano di monitoraggio dei cetacei con coinvolgimento dei pescatori in attività di monitoraggio/sorveglianza</t>
  </si>
  <si>
    <t>Formazione sulle metodiche di monitoraggio; pianificazione del monitoraggio; organizzazione attività di campagne</t>
  </si>
  <si>
    <t>bando per coinvolgimento pescatori, predisposizione materiali, formzione, esecuzione campagne di monitoraggio</t>
  </si>
  <si>
    <t>Cambiamenti di temperatura ed eventi estremi dovuti ai cambiamenti climatici</t>
  </si>
  <si>
    <t>Restauro attivo marciapiede a vermeti</t>
  </si>
  <si>
    <t>Messa a punto di piani di monitoraggi per la mappatura dei marciapiedi a vermeti al fine di identificare aree degradate dagli effetti del surriscaldamento climatico, e messa a punto/sperimentazione di sistemi di traslocazione efficaci</t>
  </si>
  <si>
    <t>Tavolo tecnico per la messa a punto delle mappature e dei sistemi di traslocazione</t>
  </si>
  <si>
    <r>
      <t xml:space="preserve">Traslocazione, ove necessario, di nuove colonie di </t>
    </r>
    <r>
      <rPr>
        <i/>
        <sz val="11"/>
        <rFont val="Calibri"/>
        <family val="2"/>
      </rPr>
      <t>Dendropoma</t>
    </r>
    <r>
      <rPr>
        <sz val="11"/>
        <rFont val="Calibri"/>
        <family val="2"/>
      </rPr>
      <t xml:space="preserve"> spp. in nuove aree campione al fine di mantenere uno stato di conservazione soddisfacente dell'habitat</t>
    </r>
  </si>
  <si>
    <t>Monitoraggi per lo studio delle popolazioni appartenenti alla sottofamiglia Epinephelinae all'interno del Sito Ntura 2000</t>
  </si>
  <si>
    <t>N°</t>
  </si>
  <si>
    <t>Caratterizzazione delle popolazioni di specie ittiche della sottofamiglia
Epinephelinae (generi Epinephelus sp. e Mycteroperca) aventi un ruolo
di primaria importanza nei sistemi socio-ecologici marini costieri ed
azioni di conservazione per migliorare lo stato di salute delle
popolazioni nei mari siciliani</t>
  </si>
  <si>
    <t xml:space="preserve">redazione di bandi per Campagne di indagini e monitoraggi per la valutazione della distribuzione e abbondanza delle popolazioni di Epinephelini </t>
  </si>
  <si>
    <t>Monitoraggi periodici degli habitat del sito per lo studio delle popolazioni di Epinephelini</t>
  </si>
  <si>
    <t>Controllo delle attività di navigazione e ormeggio nelle aree vulnerabili; informazione sulla corretta fruizione</t>
  </si>
  <si>
    <t>bando per coinvolgimento pescatori, predisposizione materiali, formazione, esecuzione in mare</t>
  </si>
  <si>
    <t xml:space="preserve"> Catture accessorie e uccisioni accidentali</t>
  </si>
  <si>
    <t xml:space="preserve">Ente Gestore </t>
  </si>
  <si>
    <t>20000/anno</t>
  </si>
  <si>
    <t>Incentivazione utilizzo imbarcazioni eco sostenibili al fine di limitare l'impatto derivante dal traffico marittimo</t>
  </si>
  <si>
    <t>Incentivazione all'utilizzo di imbarcazioni eco‐sostenibili a basso impatto ambientale al fine di ridurre l' immissione di sostanze inquinanti che determinano un peggioramento dello stato di conservazione dlel'habitat</t>
  </si>
  <si>
    <t>installazione di campi ormeggio, costituiti da gavitelli e boe di segnalazione, nei punti e nelle baie di maggiore fruizione, attivi durante la stagione estiva, al fine di mitigare i danni da ancoraggio sugli habitat sensibili</t>
  </si>
  <si>
    <t>installazione ormeggio per le attività subacquee al fine di mitigare l'impatto sull'habitat e le comunità associate</t>
  </si>
  <si>
    <t xml:space="preserve"> Attività di monitoraggio e controllo della qualità delle acque.  Regolamentazione degli spostamenti di biomasse spiaggiate lungo gli arenili. </t>
  </si>
  <si>
    <t>promozione dell'uso di dispositivi per la pesca sportiva o ricreativa per mitigazione pesca accidentale</t>
  </si>
  <si>
    <t>promozione di attrezzi alternativi e dispositivi di dissuasione,per la mitigazione delle interazioni con le attività antropiche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</si>
</sst>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2]\ #,##0;[Red]\-[$€-2]\ #,##0"/>
    <numFmt numFmtId="165" formatCode="#,##0\ &quot;€&quot;"/>
  </numFmts>
  <fonts count="67">
    <font>
      <sz val="11"/>
      <color indexed="55"/>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24"/>
      <color indexed="8"/>
      <name val="Calibri"/>
      <family val="2"/>
    </font>
    <font>
      <sz val="18"/>
      <color indexed="8"/>
      <name val="Calibri"/>
      <family val="2"/>
    </font>
    <font>
      <sz val="12"/>
      <color indexed="8"/>
      <name val="Calibri"/>
      <family val="2"/>
    </font>
    <font>
      <sz val="10"/>
      <color indexed="63"/>
      <name val="Calibri"/>
      <family val="2"/>
    </font>
    <font>
      <i/>
      <sz val="10"/>
      <color indexed="23"/>
      <name val="Calibri"/>
      <family val="2"/>
    </font>
    <font>
      <u/>
      <sz val="10"/>
      <color indexed="12"/>
      <name val="Calibri"/>
      <family val="2"/>
    </font>
    <font>
      <sz val="10"/>
      <color indexed="58"/>
      <name val="Calibri"/>
      <family val="2"/>
    </font>
    <font>
      <sz val="10"/>
      <color indexed="19"/>
      <name val="Calibri"/>
      <family val="2"/>
    </font>
    <font>
      <sz val="10"/>
      <color indexed="37"/>
      <name val="Calibri"/>
      <family val="2"/>
    </font>
    <font>
      <b/>
      <sz val="10"/>
      <color indexed="9"/>
      <name val="Calibri"/>
      <family val="2"/>
    </font>
    <font>
      <b/>
      <sz val="10"/>
      <color indexed="8"/>
      <name val="Calibri"/>
      <family val="2"/>
    </font>
    <font>
      <sz val="10"/>
      <color indexed="9"/>
      <name val="Calibri"/>
      <family val="2"/>
    </font>
    <font>
      <sz val="11"/>
      <color indexed="8"/>
      <name val="Calibri"/>
      <family val="2"/>
    </font>
    <font>
      <sz val="10"/>
      <color indexed="8"/>
      <name val="Calibri"/>
      <family val="2"/>
    </font>
    <font>
      <sz val="8"/>
      <color indexed="8"/>
      <name val="Calibri"/>
      <family val="2"/>
    </font>
    <font>
      <sz val="8"/>
      <name val="Calibri"/>
      <family val="2"/>
    </font>
    <font>
      <sz val="7"/>
      <color indexed="8"/>
      <name val="Calibri"/>
      <family val="2"/>
    </font>
    <font>
      <sz val="11"/>
      <name val="Calibri"/>
      <family val="2"/>
    </font>
    <font>
      <sz val="10"/>
      <name val="Calibri"/>
      <family val="2"/>
    </font>
    <font>
      <b/>
      <sz val="11"/>
      <name val="Calibri"/>
      <family val="2"/>
    </font>
    <font>
      <sz val="11"/>
      <color indexed="55"/>
      <name val="Calibri"/>
      <family val="2"/>
    </font>
    <font>
      <sz val="9"/>
      <color indexed="55"/>
      <name val="Calibri"/>
      <family val="2"/>
      <scheme val="minor"/>
    </font>
    <font>
      <u/>
      <sz val="11"/>
      <color theme="10"/>
      <name val="Calibri"/>
      <family val="2"/>
    </font>
    <font>
      <u/>
      <sz val="11"/>
      <color theme="11"/>
      <name val="Calibri"/>
      <family val="2"/>
    </font>
    <font>
      <b/>
      <sz val="11"/>
      <name val="Calibri (Corpo)"/>
    </font>
    <font>
      <sz val="11"/>
      <name val="Calibri (Corpo)"/>
    </font>
    <font>
      <sz val="11"/>
      <color theme="1"/>
      <name val="Calibri"/>
      <family val="2"/>
    </font>
    <font>
      <sz val="10"/>
      <color theme="1"/>
      <name val="Calibri"/>
      <family val="2"/>
    </font>
    <font>
      <i/>
      <sz val="11"/>
      <color theme="1"/>
      <name val="Calibri"/>
      <family val="2"/>
    </font>
    <font>
      <sz val="9"/>
      <name val="Calibri"/>
      <family val="2"/>
      <scheme val="minor"/>
    </font>
    <font>
      <sz val="11"/>
      <color rgb="FFFF0000"/>
      <name val="Calibri"/>
      <family val="2"/>
    </font>
    <font>
      <sz val="11"/>
      <name val="Calibri"/>
      <family val="2"/>
      <scheme val="minor"/>
    </font>
    <font>
      <sz val="9"/>
      <color rgb="FFFF0000"/>
      <name val="Calibri"/>
      <family val="2"/>
      <scheme val="minor"/>
    </font>
    <font>
      <b/>
      <sz val="12"/>
      <color indexed="8"/>
      <name val="Calibri"/>
      <family val="2"/>
    </font>
    <font>
      <sz val="10"/>
      <name val="Verdana"/>
      <family val="2"/>
    </font>
    <font>
      <i/>
      <sz val="11"/>
      <name val="Calibri"/>
      <family val="2"/>
    </font>
    <font>
      <b/>
      <sz val="10"/>
      <name val="Calibri"/>
      <family val="2"/>
      <scheme val="minor"/>
    </font>
    <font>
      <sz val="10"/>
      <color theme="1"/>
      <name val="Calibri"/>
      <family val="2"/>
      <scheme val="minor"/>
    </font>
    <font>
      <sz val="10"/>
      <name val="Calibri"/>
      <family val="2"/>
      <scheme val="minor"/>
    </font>
    <font>
      <i/>
      <sz val="10"/>
      <name val="Calibri"/>
      <family val="2"/>
      <scheme val="minor"/>
    </font>
    <font>
      <i/>
      <sz val="10"/>
      <color rgb="FF0070C0"/>
      <name val="Calibri"/>
      <family val="2"/>
      <scheme val="minor"/>
    </font>
    <font>
      <sz val="10"/>
      <color rgb="FF0070C0"/>
      <name val="Calibri (Corpo)"/>
    </font>
    <font>
      <i/>
      <sz val="10"/>
      <color rgb="FF0070C0"/>
      <name val="Calibri (Corpo)"/>
    </font>
    <font>
      <sz val="10"/>
      <color rgb="FFFF0000"/>
      <name val="Calibri"/>
      <family val="2"/>
      <scheme val="minor"/>
    </font>
    <font>
      <sz val="10"/>
      <color theme="1"/>
      <name val="Calibri (Corpo)"/>
    </font>
    <font>
      <i/>
      <sz val="10"/>
      <color theme="1"/>
      <name val="Calibri"/>
      <family val="2"/>
      <scheme val="minor"/>
    </font>
    <font>
      <sz val="10"/>
      <color rgb="FF0070C0"/>
      <name val="Calibri"/>
      <family val="2"/>
      <scheme val="minor"/>
    </font>
    <font>
      <i/>
      <sz val="10"/>
      <color theme="9" tint="-0.249977111117893"/>
      <name val="Calibri (Corpo)"/>
    </font>
    <font>
      <u/>
      <sz val="10"/>
      <name val="Calibri"/>
      <family val="2"/>
      <scheme val="minor"/>
    </font>
    <font>
      <sz val="10"/>
      <color theme="1"/>
      <name val="Times New Roman"/>
      <family val="1"/>
    </font>
    <font>
      <sz val="9"/>
      <color theme="1"/>
      <name val="Calibri"/>
      <family val="2"/>
      <scheme val="minor"/>
    </font>
    <font>
      <i/>
      <sz val="9"/>
      <color theme="1"/>
      <name val="Calibri"/>
      <family val="2"/>
      <scheme val="minor"/>
    </font>
    <font>
      <sz val="9"/>
      <name val="Calibri"/>
      <family val="2"/>
    </font>
    <font>
      <i/>
      <sz val="9"/>
      <name val="Calibri"/>
      <family val="2"/>
    </font>
    <font>
      <sz val="11"/>
      <color theme="1"/>
      <name val="Calibri (Corpo)"/>
    </font>
  </fonts>
  <fills count="39">
    <fill>
      <patternFill patternType="none"/>
    </fill>
    <fill>
      <patternFill patternType="gray125"/>
    </fill>
    <fill>
      <patternFill patternType="solid">
        <fgColor indexed="8"/>
        <bgColor indexed="18"/>
      </patternFill>
    </fill>
    <fill>
      <patternFill patternType="solid">
        <fgColor indexed="23"/>
        <bgColor indexed="55"/>
      </patternFill>
    </fill>
    <fill>
      <patternFill patternType="solid">
        <fgColor indexed="54"/>
        <bgColor indexed="41"/>
      </patternFill>
    </fill>
    <fill>
      <patternFill patternType="solid">
        <fgColor indexed="52"/>
        <bgColor indexed="34"/>
      </patternFill>
    </fill>
    <fill>
      <patternFill patternType="solid">
        <fgColor indexed="37"/>
        <bgColor indexed="61"/>
      </patternFill>
    </fill>
    <fill>
      <patternFill patternType="solid">
        <fgColor indexed="42"/>
        <bgColor indexed="27"/>
      </patternFill>
    </fill>
    <fill>
      <patternFill patternType="solid">
        <fgColor indexed="26"/>
        <bgColor indexed="9"/>
      </patternFill>
    </fill>
    <fill>
      <patternFill patternType="solid">
        <fgColor indexed="50"/>
        <bgColor indexed="51"/>
      </patternFill>
    </fill>
    <fill>
      <patternFill patternType="solid">
        <fgColor indexed="51"/>
        <bgColor indexed="13"/>
      </patternFill>
    </fill>
    <fill>
      <patternFill patternType="solid">
        <fgColor indexed="10"/>
        <bgColor indexed="37"/>
      </patternFill>
    </fill>
    <fill>
      <patternFill patternType="solid">
        <fgColor indexed="55"/>
        <bgColor indexed="23"/>
      </patternFill>
    </fill>
    <fill>
      <patternFill patternType="solid">
        <fgColor indexed="22"/>
        <bgColor indexed="24"/>
      </patternFill>
    </fill>
    <fill>
      <patternFill patternType="solid">
        <fgColor indexed="31"/>
        <bgColor indexed="41"/>
      </patternFill>
    </fill>
    <fill>
      <patternFill patternType="solid">
        <fgColor theme="0" tint="-0.249977111117893"/>
        <bgColor indexed="2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59999389629810485"/>
        <bgColor indexed="45"/>
      </patternFill>
    </fill>
    <fill>
      <patternFill patternType="solid">
        <fgColor theme="6" tint="0.59999389629810485"/>
        <bgColor indexed="27"/>
      </patternFill>
    </fill>
    <fill>
      <patternFill patternType="solid">
        <fgColor theme="4" tint="0.59999389629810485"/>
        <bgColor indexed="41"/>
      </patternFill>
    </fill>
    <fill>
      <patternFill patternType="solid">
        <fgColor theme="0" tint="-0.14999847407452621"/>
        <bgColor indexed="24"/>
      </patternFill>
    </fill>
    <fill>
      <patternFill patternType="solid">
        <fgColor theme="0" tint="-0.14999847407452621"/>
        <bgColor indexed="22"/>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00B050"/>
        <bgColor rgb="FF00B050"/>
      </patternFill>
    </fill>
    <fill>
      <patternFill patternType="solid">
        <fgColor theme="0"/>
        <bgColor indexed="24"/>
      </patternFill>
    </fill>
    <fill>
      <patternFill patternType="solid">
        <fgColor rgb="FF92D050"/>
        <bgColor rgb="FFFFC000"/>
      </patternFill>
    </fill>
    <fill>
      <patternFill patternType="solid">
        <fgColor rgb="FFFFC000"/>
        <bgColor rgb="FF00B050"/>
      </patternFill>
    </fill>
    <fill>
      <patternFill patternType="solid">
        <fgColor rgb="FFFFC000"/>
        <bgColor rgb="FFFF0000"/>
      </patternFill>
    </fill>
    <fill>
      <patternFill patternType="solid">
        <fgColor rgb="FF92D050"/>
        <bgColor rgb="FF00B050"/>
      </patternFill>
    </fill>
    <fill>
      <patternFill patternType="solid">
        <fgColor rgb="FF92D050"/>
        <bgColor indexed="64"/>
      </patternFill>
    </fill>
    <fill>
      <patternFill patternType="solid">
        <fgColor rgb="FFC0C0C0"/>
        <bgColor rgb="FFBFBFBF"/>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indexed="64"/>
      </right>
      <top/>
      <bottom/>
      <diagonal/>
    </border>
    <border>
      <left/>
      <right style="thin">
        <color indexed="8"/>
      </right>
      <top/>
      <bottom/>
      <diagonal/>
    </border>
    <border>
      <left style="thin">
        <color indexed="8"/>
      </left>
      <right style="thin">
        <color indexed="8"/>
      </right>
      <top/>
      <bottom/>
      <diagonal/>
    </border>
    <border>
      <left style="thin">
        <color auto="1"/>
      </left>
      <right/>
      <top/>
      <bottom style="thin">
        <color auto="1"/>
      </bottom>
      <diagonal/>
    </border>
    <border>
      <left/>
      <right style="thin">
        <color indexed="64"/>
      </right>
      <top/>
      <bottom style="thin">
        <color auto="1"/>
      </bottom>
      <diagonal/>
    </border>
  </borders>
  <cellStyleXfs count="24">
    <xf numFmtId="0" fontId="0" fillId="0" borderId="0"/>
    <xf numFmtId="0" fontId="22" fillId="0" borderId="0" applyNumberFormat="0" applyFill="0" applyBorder="0" applyAlignment="0" applyProtection="0"/>
    <xf numFmtId="0" fontId="23" fillId="2" borderId="0" applyNumberFormat="0" applyBorder="0" applyAlignment="0" applyProtection="0"/>
    <xf numFmtId="0" fontId="23" fillId="3" borderId="0" applyNumberFormat="0" applyBorder="0" applyAlignment="0" applyProtection="0"/>
    <xf numFmtId="0" fontId="22" fillId="4" borderId="0" applyNumberFormat="0" applyBorder="0" applyAlignment="0" applyProtection="0"/>
    <xf numFmtId="0" fontId="20" fillId="5" borderId="0" applyNumberFormat="0" applyBorder="0" applyAlignment="0" applyProtection="0"/>
    <xf numFmtId="0" fontId="21" fillId="6" borderId="0" applyNumberFormat="0" applyBorder="0" applyAlignment="0" applyProtection="0"/>
    <xf numFmtId="0" fontId="16" fillId="0" borderId="0" applyNumberFormat="0" applyFill="0" applyBorder="0" applyAlignment="0" applyProtection="0"/>
    <xf numFmtId="0" fontId="18" fillId="7"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7" fillId="0" borderId="0" applyNumberFormat="0" applyFill="0" applyBorder="0" applyAlignment="0" applyProtection="0"/>
    <xf numFmtId="0" fontId="19" fillId="8" borderId="0" applyNumberFormat="0" applyBorder="0" applyAlignment="0" applyProtection="0"/>
    <xf numFmtId="0" fontId="24" fillId="0" borderId="0"/>
    <xf numFmtId="0" fontId="24" fillId="0" borderId="0"/>
    <xf numFmtId="0" fontId="15" fillId="8" borderId="1"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0"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2" fillId="0" borderId="0"/>
    <xf numFmtId="43" fontId="32" fillId="0" borderId="0" applyFont="0" applyFill="0" applyBorder="0" applyAlignment="0" applyProtection="0"/>
  </cellStyleXfs>
  <cellXfs count="195">
    <xf numFmtId="0" fontId="0" fillId="0" borderId="0" xfId="0"/>
    <xf numFmtId="0" fontId="26" fillId="0" borderId="0" xfId="15" applyFont="1" applyAlignment="1">
      <alignment horizontal="center" vertical="center"/>
    </xf>
    <xf numFmtId="0" fontId="26" fillId="0" borderId="0" xfId="15" applyFont="1" applyAlignment="1">
      <alignment horizontal="center" vertical="center" wrapText="1"/>
    </xf>
    <xf numFmtId="0" fontId="27" fillId="0" borderId="0" xfId="15" applyFont="1" applyAlignment="1">
      <alignment horizontal="center" vertical="center" wrapText="1"/>
    </xf>
    <xf numFmtId="0" fontId="27" fillId="0" borderId="0" xfId="15" applyFont="1" applyAlignment="1">
      <alignment horizontal="left" vertical="center"/>
    </xf>
    <xf numFmtId="0" fontId="28" fillId="0" borderId="0" xfId="15" applyFont="1" applyAlignment="1">
      <alignment horizontal="center" vertical="center" wrapText="1"/>
    </xf>
    <xf numFmtId="0" fontId="33" fillId="0" borderId="0" xfId="0" applyFont="1" applyAlignment="1">
      <alignment vertical="center"/>
    </xf>
    <xf numFmtId="0" fontId="29" fillId="0" borderId="0" xfId="0" applyFont="1"/>
    <xf numFmtId="0" fontId="36" fillId="25" borderId="2" xfId="0" applyFont="1" applyFill="1" applyBorder="1" applyAlignment="1">
      <alignment horizontal="center" vertical="center" wrapText="1"/>
    </xf>
    <xf numFmtId="0" fontId="36" fillId="25" borderId="6" xfId="0" applyFont="1" applyFill="1" applyBorder="1" applyAlignment="1">
      <alignment horizontal="center" vertical="center" wrapText="1"/>
    </xf>
    <xf numFmtId="0" fontId="36" fillId="25" borderId="5" xfId="0" applyFont="1" applyFill="1" applyBorder="1" applyAlignment="1">
      <alignment horizontal="center" vertical="center" wrapText="1"/>
    </xf>
    <xf numFmtId="0" fontId="36" fillId="26" borderId="5" xfId="0" applyFont="1" applyFill="1" applyBorder="1" applyAlignment="1">
      <alignment horizontal="center" vertical="center" wrapText="1"/>
    </xf>
    <xf numFmtId="0" fontId="36" fillId="27" borderId="5" xfId="0" applyFont="1" applyFill="1" applyBorder="1" applyAlignment="1">
      <alignment horizontal="center" vertical="center"/>
    </xf>
    <xf numFmtId="0" fontId="36" fillId="27" borderId="5" xfId="0" applyFont="1" applyFill="1" applyBorder="1" applyAlignment="1">
      <alignment horizontal="center" vertical="center" wrapText="1"/>
    </xf>
    <xf numFmtId="0" fontId="29" fillId="0" borderId="0" xfId="0" applyFont="1" applyAlignment="1">
      <alignment vertical="center"/>
    </xf>
    <xf numFmtId="0" fontId="31" fillId="25" borderId="5" xfId="0" applyFont="1" applyFill="1" applyBorder="1" applyAlignment="1">
      <alignment horizontal="center" vertical="center" wrapText="1"/>
    </xf>
    <xf numFmtId="0" fontId="26" fillId="7" borderId="11" xfId="15" applyFont="1" applyFill="1" applyBorder="1" applyAlignment="1">
      <alignment horizontal="left" vertical="center" wrapText="1"/>
    </xf>
    <xf numFmtId="0" fontId="26" fillId="7" borderId="11" xfId="15" applyFont="1" applyFill="1" applyBorder="1" applyAlignment="1">
      <alignment horizontal="center" vertical="center" wrapText="1"/>
    </xf>
    <xf numFmtId="0" fontId="26" fillId="14" borderId="11" xfId="15" applyFont="1" applyFill="1" applyBorder="1" applyAlignment="1">
      <alignment horizontal="center" vertical="center" wrapText="1"/>
    </xf>
    <xf numFmtId="0" fontId="26" fillId="13" borderId="11" xfId="15" applyFont="1" applyFill="1" applyBorder="1" applyAlignment="1">
      <alignment horizontal="center" vertical="center" wrapText="1"/>
    </xf>
    <xf numFmtId="0" fontId="27" fillId="15" borderId="11" xfId="15" applyFont="1" applyFill="1" applyBorder="1" applyAlignment="1">
      <alignment horizontal="center" vertical="center" wrapText="1"/>
    </xf>
    <xf numFmtId="0" fontId="27" fillId="22" borderId="11" xfId="15" applyFont="1" applyFill="1" applyBorder="1" applyAlignment="1">
      <alignment horizontal="center" vertical="center" wrapText="1"/>
    </xf>
    <xf numFmtId="0" fontId="27" fillId="23" borderId="11" xfId="15" applyFont="1" applyFill="1" applyBorder="1" applyAlignment="1">
      <alignment horizontal="center" vertical="center" wrapText="1"/>
    </xf>
    <xf numFmtId="0" fontId="27" fillId="24" borderId="11" xfId="15" applyFont="1" applyFill="1" applyBorder="1" applyAlignment="1">
      <alignment horizontal="center" vertical="center" wrapText="1"/>
    </xf>
    <xf numFmtId="0" fontId="27" fillId="32" borderId="11" xfId="15" applyFont="1" applyFill="1" applyBorder="1" applyAlignment="1">
      <alignment horizontal="center" vertical="center" wrapText="1"/>
    </xf>
    <xf numFmtId="0" fontId="29" fillId="0" borderId="11" xfId="0" applyFont="1" applyBorder="1" applyAlignment="1">
      <alignment vertical="top" wrapText="1"/>
    </xf>
    <xf numFmtId="0" fontId="42" fillId="0" borderId="0" xfId="0" applyFont="1" applyAlignment="1">
      <alignment vertical="center"/>
    </xf>
    <xf numFmtId="0" fontId="29" fillId="0" borderId="5" xfId="0" applyFont="1" applyBorder="1" applyAlignment="1">
      <alignment horizontal="center" vertical="center" wrapText="1"/>
    </xf>
    <xf numFmtId="0" fontId="29" fillId="20" borderId="11" xfId="0" applyFont="1" applyFill="1" applyBorder="1" applyAlignment="1">
      <alignment vertical="center"/>
    </xf>
    <xf numFmtId="0" fontId="0" fillId="0" borderId="0" xfId="0" applyAlignment="1">
      <alignment vertical="center"/>
    </xf>
    <xf numFmtId="0" fontId="25" fillId="0" borderId="0" xfId="15" applyFont="1" applyAlignment="1">
      <alignment vertical="center"/>
    </xf>
    <xf numFmtId="0" fontId="25" fillId="0" borderId="0" xfId="15" applyFont="1" applyAlignment="1">
      <alignment horizontal="left" vertical="center"/>
    </xf>
    <xf numFmtId="0" fontId="22" fillId="0" borderId="0" xfId="15" applyFont="1" applyAlignment="1">
      <alignment vertical="center"/>
    </xf>
    <xf numFmtId="0" fontId="26" fillId="9" borderId="8" xfId="15" applyFont="1" applyFill="1" applyBorder="1" applyAlignment="1">
      <alignment horizontal="center" vertical="center"/>
    </xf>
    <xf numFmtId="0" fontId="26" fillId="10" borderId="8" xfId="15" applyFont="1" applyFill="1" applyBorder="1" applyAlignment="1">
      <alignment horizontal="center" vertical="center"/>
    </xf>
    <xf numFmtId="0" fontId="26" fillId="11" borderId="8" xfId="15" applyFont="1" applyFill="1" applyBorder="1" applyAlignment="1">
      <alignment horizontal="center" vertical="center"/>
    </xf>
    <xf numFmtId="0" fontId="26" fillId="12" borderId="8" xfId="15" applyFont="1" applyFill="1" applyBorder="1" applyAlignment="1">
      <alignment horizontal="center" vertical="center"/>
    </xf>
    <xf numFmtId="0" fontId="24" fillId="0" borderId="0" xfId="15" applyAlignment="1">
      <alignment vertical="center"/>
    </xf>
    <xf numFmtId="0" fontId="25" fillId="0" borderId="10" xfId="15" applyFont="1" applyBorder="1" applyAlignment="1">
      <alignment vertical="center"/>
    </xf>
    <xf numFmtId="0" fontId="14" fillId="0" borderId="0" xfId="15" applyFont="1" applyAlignment="1">
      <alignment horizontal="center" vertical="center"/>
    </xf>
    <xf numFmtId="0" fontId="14" fillId="17" borderId="12" xfId="15" applyFont="1" applyFill="1" applyBorder="1" applyAlignment="1">
      <alignment horizontal="center" vertical="center"/>
    </xf>
    <xf numFmtId="0" fontId="14" fillId="16" borderId="12" xfId="15" applyFont="1" applyFill="1" applyBorder="1" applyAlignment="1">
      <alignment horizontal="center" vertical="center"/>
    </xf>
    <xf numFmtId="0" fontId="14" fillId="18" borderId="11" xfId="15" applyFont="1" applyFill="1" applyBorder="1" applyAlignment="1">
      <alignment horizontal="center" vertical="center"/>
    </xf>
    <xf numFmtId="0" fontId="25" fillId="0" borderId="0" xfId="15" applyFont="1" applyAlignment="1">
      <alignment horizontal="center" vertical="center"/>
    </xf>
    <xf numFmtId="0" fontId="0" fillId="0" borderId="0" xfId="0" applyAlignment="1">
      <alignment horizontal="center" vertical="center"/>
    </xf>
    <xf numFmtId="0" fontId="29" fillId="0" borderId="11" xfId="0" applyFont="1" applyBorder="1" applyAlignment="1">
      <alignment vertical="center"/>
    </xf>
    <xf numFmtId="0" fontId="25" fillId="0" borderId="11" xfId="15" applyFont="1" applyBorder="1" applyAlignment="1">
      <alignment vertical="center" wrapText="1"/>
    </xf>
    <xf numFmtId="0" fontId="38" fillId="31" borderId="13" xfId="0" applyFont="1" applyFill="1" applyBorder="1" applyAlignment="1">
      <alignment horizontal="center" vertical="center"/>
    </xf>
    <xf numFmtId="0" fontId="25" fillId="0" borderId="11" xfId="15" applyFont="1" applyBorder="1" applyAlignment="1">
      <alignment horizontal="center" vertical="center"/>
    </xf>
    <xf numFmtId="0" fontId="30" fillId="0" borderId="11" xfId="0" applyFont="1" applyBorder="1" applyAlignment="1">
      <alignment vertical="center"/>
    </xf>
    <xf numFmtId="0" fontId="29" fillId="0" borderId="11" xfId="0" applyFont="1" applyBorder="1" applyAlignment="1">
      <alignment vertical="center" wrapText="1"/>
    </xf>
    <xf numFmtId="0" fontId="30" fillId="0" borderId="11" xfId="15" applyFont="1" applyBorder="1" applyAlignment="1">
      <alignment vertical="center" wrapText="1"/>
    </xf>
    <xf numFmtId="0" fontId="30" fillId="0" borderId="11" xfId="0" applyFont="1" applyBorder="1" applyAlignment="1">
      <alignment vertical="center" wrapText="1"/>
    </xf>
    <xf numFmtId="0" fontId="39" fillId="0" borderId="11" xfId="15" applyFont="1" applyBorder="1" applyAlignment="1">
      <alignment vertical="center"/>
    </xf>
    <xf numFmtId="0" fontId="38" fillId="0" borderId="11" xfId="0" applyFont="1" applyBorder="1" applyAlignment="1">
      <alignment vertical="center"/>
    </xf>
    <xf numFmtId="0" fontId="38" fillId="0" borderId="11" xfId="0" applyFont="1" applyBorder="1" applyAlignment="1">
      <alignment horizontal="center" vertical="center"/>
    </xf>
    <xf numFmtId="0" fontId="38" fillId="0" borderId="0" xfId="0" applyFont="1" applyAlignment="1">
      <alignment vertical="center"/>
    </xf>
    <xf numFmtId="0" fontId="38" fillId="20" borderId="0" xfId="0" applyFont="1" applyFill="1" applyAlignment="1">
      <alignment vertical="center"/>
    </xf>
    <xf numFmtId="0" fontId="29" fillId="21" borderId="11" xfId="0" applyFont="1" applyFill="1" applyBorder="1" applyAlignment="1">
      <alignment vertical="center" wrapText="1"/>
    </xf>
    <xf numFmtId="0" fontId="46" fillId="0" borderId="7" xfId="0" applyFont="1" applyBorder="1" applyAlignment="1">
      <alignment vertical="center"/>
    </xf>
    <xf numFmtId="0" fontId="30" fillId="0" borderId="7" xfId="15" applyFont="1" applyBorder="1" applyAlignment="1">
      <alignment vertical="center"/>
    </xf>
    <xf numFmtId="0" fontId="29" fillId="0" borderId="5" xfId="0" applyFont="1" applyBorder="1" applyAlignment="1">
      <alignment vertical="center"/>
    </xf>
    <xf numFmtId="0" fontId="30" fillId="0" borderId="11" xfId="15" applyFont="1" applyBorder="1" applyAlignment="1">
      <alignment horizontal="center" vertical="center"/>
    </xf>
    <xf numFmtId="0" fontId="30" fillId="0" borderId="0" xfId="15" applyFont="1" applyAlignment="1">
      <alignment vertical="center"/>
    </xf>
    <xf numFmtId="0" fontId="30" fillId="0" borderId="11" xfId="15" applyFont="1" applyBorder="1" applyAlignment="1">
      <alignment vertical="center"/>
    </xf>
    <xf numFmtId="0" fontId="47" fillId="0" borderId="11" xfId="0" applyFont="1" applyBorder="1" applyAlignment="1">
      <alignment vertical="center"/>
    </xf>
    <xf numFmtId="0" fontId="29" fillId="0" borderId="11" xfId="0" applyFont="1" applyBorder="1" applyAlignment="1">
      <alignment horizontal="center" vertical="center"/>
    </xf>
    <xf numFmtId="0" fontId="40" fillId="0" borderId="11" xfId="0" applyFont="1" applyBorder="1" applyAlignment="1">
      <alignment vertical="center" wrapText="1"/>
    </xf>
    <xf numFmtId="0" fontId="38" fillId="33" borderId="13" xfId="0" applyFont="1" applyFill="1" applyBorder="1" applyAlignment="1">
      <alignment horizontal="center" vertical="center"/>
    </xf>
    <xf numFmtId="0" fontId="29" fillId="35" borderId="13" xfId="0" applyFont="1" applyFill="1" applyBorder="1" applyAlignment="1">
      <alignment horizontal="center" vertical="center"/>
    </xf>
    <xf numFmtId="0" fontId="29" fillId="36" borderId="13" xfId="0" applyFont="1" applyFill="1" applyBorder="1" applyAlignment="1">
      <alignment horizontal="center" vertical="center"/>
    </xf>
    <xf numFmtId="0" fontId="48" fillId="37" borderId="13" xfId="0" applyFont="1" applyFill="1" applyBorder="1" applyAlignment="1">
      <alignment horizontal="center" vertical="center" wrapText="1"/>
    </xf>
    <xf numFmtId="0" fontId="48" fillId="37" borderId="14" xfId="0" applyFont="1" applyFill="1" applyBorder="1" applyAlignment="1">
      <alignment horizontal="center" vertical="center" wrapText="1"/>
    </xf>
    <xf numFmtId="0" fontId="49" fillId="37" borderId="14" xfId="0" applyFont="1" applyFill="1" applyBorder="1" applyAlignment="1">
      <alignment horizontal="center" vertical="center" wrapText="1"/>
    </xf>
    <xf numFmtId="0" fontId="49" fillId="37" borderId="14" xfId="0" applyFont="1" applyFill="1" applyBorder="1" applyAlignment="1">
      <alignment vertical="center" wrapText="1"/>
    </xf>
    <xf numFmtId="0" fontId="49" fillId="37" borderId="4" xfId="0" applyFont="1" applyFill="1" applyBorder="1" applyAlignment="1">
      <alignment horizontal="left" vertical="center" wrapText="1"/>
    </xf>
    <xf numFmtId="0" fontId="48" fillId="15" borderId="11" xfId="0" applyFont="1" applyFill="1" applyBorder="1" applyAlignment="1">
      <alignment horizontal="center" vertical="center" wrapText="1"/>
    </xf>
    <xf numFmtId="0" fontId="48" fillId="38" borderId="15" xfId="0" applyFont="1" applyFill="1" applyBorder="1" applyAlignment="1">
      <alignment horizontal="center" vertical="center" wrapText="1"/>
    </xf>
    <xf numFmtId="0" fontId="48" fillId="15" borderId="11" xfId="0" applyFont="1" applyFill="1" applyBorder="1" applyAlignment="1">
      <alignment horizontal="left" vertical="center" wrapText="1"/>
    </xf>
    <xf numFmtId="0" fontId="50" fillId="0" borderId="11" xfId="0" applyFont="1" applyBorder="1" applyAlignment="1">
      <alignment horizontal="center" vertical="center" wrapText="1"/>
    </xf>
    <xf numFmtId="0" fontId="50" fillId="0" borderId="11" xfId="22" applyFont="1" applyBorder="1" applyAlignment="1">
      <alignment horizontal="center" vertical="center" wrapText="1"/>
    </xf>
    <xf numFmtId="0" fontId="50" fillId="0" borderId="11" xfId="0" applyFont="1" applyBorder="1" applyAlignment="1">
      <alignment horizontal="left" vertical="center" wrapText="1"/>
    </xf>
    <xf numFmtId="0" fontId="50" fillId="0" borderId="16" xfId="0" applyFont="1" applyBorder="1" applyAlignment="1">
      <alignment horizontal="center" vertical="center" wrapText="1"/>
    </xf>
    <xf numFmtId="0" fontId="49" fillId="0" borderId="11" xfId="0" applyFont="1" applyBorder="1" applyAlignment="1">
      <alignment vertical="center" wrapText="1"/>
    </xf>
    <xf numFmtId="0" fontId="49" fillId="0" borderId="11" xfId="0" applyFont="1" applyBorder="1" applyAlignment="1">
      <alignment horizontal="center" vertical="center" wrapText="1"/>
    </xf>
    <xf numFmtId="0" fontId="50" fillId="0" borderId="18" xfId="0" applyFont="1" applyBorder="1" applyAlignment="1">
      <alignment horizontal="center" vertical="center" wrapText="1"/>
    </xf>
    <xf numFmtId="0" fontId="50" fillId="0" borderId="11" xfId="0" applyFont="1" applyBorder="1" applyAlignment="1">
      <alignment vertical="center" wrapText="1"/>
    </xf>
    <xf numFmtId="0" fontId="49" fillId="0" borderId="11" xfId="0" applyFont="1" applyBorder="1" applyAlignment="1">
      <alignment horizontal="left" vertical="center" wrapText="1"/>
    </xf>
    <xf numFmtId="0" fontId="52" fillId="0" borderId="11" xfId="0" applyFont="1" applyBorder="1" applyAlignment="1">
      <alignment horizontal="left" vertical="center" wrapText="1"/>
    </xf>
    <xf numFmtId="0" fontId="55" fillId="0" borderId="11" xfId="0" applyFont="1" applyBorder="1" applyAlignment="1">
      <alignment horizontal="center" vertical="center" wrapText="1"/>
    </xf>
    <xf numFmtId="0" fontId="56" fillId="0" borderId="11" xfId="0" applyFont="1" applyBorder="1" applyAlignment="1">
      <alignment horizontal="left" vertical="center" wrapText="1"/>
    </xf>
    <xf numFmtId="0" fontId="57" fillId="0" borderId="11" xfId="0" applyFont="1" applyBorder="1" applyAlignment="1">
      <alignment horizontal="left" vertical="center" wrapText="1"/>
    </xf>
    <xf numFmtId="0" fontId="58" fillId="0" borderId="11" xfId="0" applyFont="1" applyBorder="1" applyAlignment="1">
      <alignment horizontal="left" vertical="center" wrapText="1"/>
    </xf>
    <xf numFmtId="0" fontId="48" fillId="13" borderId="11" xfId="0" applyFont="1" applyFill="1" applyBorder="1" applyAlignment="1">
      <alignment horizontal="center" vertical="center" wrapText="1"/>
    </xf>
    <xf numFmtId="0" fontId="48" fillId="13" borderId="11" xfId="0" applyFont="1" applyFill="1" applyBorder="1" applyAlignment="1">
      <alignment horizontal="left" vertical="center" wrapText="1"/>
    </xf>
    <xf numFmtId="0" fontId="50" fillId="0" borderId="16" xfId="0" applyFont="1" applyBorder="1" applyAlignment="1">
      <alignment horizontal="left" vertical="center" wrapText="1"/>
    </xf>
    <xf numFmtId="0" fontId="50" fillId="0" borderId="17" xfId="0" applyFont="1" applyBorder="1" applyAlignment="1">
      <alignment horizontal="left" vertical="center" wrapText="1"/>
    </xf>
    <xf numFmtId="0" fontId="58" fillId="0" borderId="18" xfId="0" applyFont="1" applyBorder="1" applyAlignment="1">
      <alignment horizontal="left" vertical="center" wrapText="1"/>
    </xf>
    <xf numFmtId="0" fontId="50" fillId="0" borderId="4" xfId="0" applyFont="1" applyBorder="1" applyAlignment="1">
      <alignment vertical="center" wrapText="1"/>
    </xf>
    <xf numFmtId="0" fontId="30" fillId="0" borderId="11" xfId="0" applyFont="1" applyBorder="1" applyAlignment="1">
      <alignment horizontal="left" vertical="center" wrapText="1"/>
    </xf>
    <xf numFmtId="0" fontId="48" fillId="13" borderId="23" xfId="0" applyFont="1" applyFill="1" applyBorder="1" applyAlignment="1">
      <alignment horizontal="center" vertical="center" wrapText="1"/>
    </xf>
    <xf numFmtId="0" fontId="48" fillId="13" borderId="24" xfId="0" applyFont="1" applyFill="1" applyBorder="1" applyAlignment="1">
      <alignment horizontal="center" vertical="center" wrapText="1"/>
    </xf>
    <xf numFmtId="0" fontId="57" fillId="0" borderId="11" xfId="0" applyFont="1" applyBorder="1" applyAlignment="1">
      <alignment horizontal="center" vertical="center" wrapText="1"/>
    </xf>
    <xf numFmtId="0" fontId="50" fillId="37" borderId="13" xfId="0" applyFont="1" applyFill="1" applyBorder="1" applyAlignment="1">
      <alignment horizontal="center" vertical="center"/>
    </xf>
    <xf numFmtId="0" fontId="50" fillId="37" borderId="14" xfId="0" applyFont="1" applyFill="1" applyBorder="1" applyAlignment="1">
      <alignment horizontal="center" vertical="center"/>
    </xf>
    <xf numFmtId="0" fontId="50" fillId="37" borderId="14" xfId="0" applyFont="1" applyFill="1" applyBorder="1" applyAlignment="1">
      <alignment horizontal="left" vertical="center" wrapText="1"/>
    </xf>
    <xf numFmtId="0" fontId="50" fillId="37" borderId="14" xfId="0" applyFont="1" applyFill="1" applyBorder="1" applyAlignment="1">
      <alignment vertical="center" wrapText="1"/>
    </xf>
    <xf numFmtId="0" fontId="50" fillId="37" borderId="14" xfId="0" applyFont="1" applyFill="1" applyBorder="1" applyAlignment="1">
      <alignment horizontal="center" vertical="center" wrapText="1"/>
    </xf>
    <xf numFmtId="0" fontId="50" fillId="37" borderId="4" xfId="0" applyFont="1" applyFill="1" applyBorder="1" applyAlignment="1">
      <alignment horizontal="left" vertical="center" wrapText="1"/>
    </xf>
    <xf numFmtId="0" fontId="50" fillId="0" borderId="16" xfId="0" applyFont="1" applyBorder="1" applyAlignment="1">
      <alignment vertical="center" wrapText="1"/>
    </xf>
    <xf numFmtId="0" fontId="0" fillId="0" borderId="0" xfId="0" applyAlignment="1">
      <alignment horizontal="left"/>
    </xf>
    <xf numFmtId="0" fontId="29" fillId="0" borderId="5" xfId="0" applyFont="1" applyBorder="1" applyAlignment="1">
      <alignment horizontal="left" vertical="center" wrapText="1"/>
    </xf>
    <xf numFmtId="0" fontId="29" fillId="0" borderId="7" xfId="0" applyFont="1" applyBorder="1" applyAlignment="1">
      <alignment vertical="center" wrapText="1"/>
    </xf>
    <xf numFmtId="0" fontId="29" fillId="0" borderId="7" xfId="0" applyFont="1" applyBorder="1"/>
    <xf numFmtId="0" fontId="29" fillId="0" borderId="11" xfId="0" applyFont="1" applyBorder="1" applyAlignment="1">
      <alignment horizontal="left" vertical="center" wrapText="1"/>
    </xf>
    <xf numFmtId="0" fontId="29" fillId="0" borderId="11" xfId="0" applyFont="1" applyBorder="1"/>
    <xf numFmtId="43" fontId="29" fillId="0" borderId="11" xfId="23" applyFont="1" applyFill="1" applyBorder="1" applyAlignment="1">
      <alignment vertical="center" wrapText="1"/>
    </xf>
    <xf numFmtId="0" fontId="29" fillId="0" borderId="5" xfId="0" applyFont="1" applyBorder="1" applyAlignment="1">
      <alignment vertical="center" wrapText="1"/>
    </xf>
    <xf numFmtId="9" fontId="29" fillId="0" borderId="7" xfId="0" applyNumberFormat="1" applyFont="1" applyBorder="1" applyAlignment="1">
      <alignment vertical="center" wrapText="1"/>
    </xf>
    <xf numFmtId="4" fontId="29" fillId="0" borderId="5" xfId="0" applyNumberFormat="1" applyFont="1" applyBorder="1" applyAlignment="1">
      <alignment horizontal="center" vertical="center" wrapText="1"/>
    </xf>
    <xf numFmtId="0" fontId="61" fillId="0" borderId="11" xfId="0" applyFont="1" applyBorder="1" applyAlignment="1">
      <alignment horizontal="left" vertical="center" wrapText="1"/>
    </xf>
    <xf numFmtId="0" fontId="61" fillId="20" borderId="11" xfId="0" applyFont="1" applyFill="1" applyBorder="1" applyAlignment="1">
      <alignment horizontal="left" vertical="center" wrapText="1"/>
    </xf>
    <xf numFmtId="0" fontId="58" fillId="0" borderId="11" xfId="0" applyFont="1" applyBorder="1" applyAlignment="1">
      <alignment horizontal="center" vertical="center" wrapText="1"/>
    </xf>
    <xf numFmtId="0" fontId="43" fillId="0" borderId="5" xfId="0" applyFont="1" applyBorder="1" applyAlignment="1">
      <alignment horizontal="left" vertical="center" wrapText="1"/>
    </xf>
    <xf numFmtId="0" fontId="9" fillId="0" borderId="5" xfId="0" applyFont="1" applyBorder="1" applyAlignment="1">
      <alignment horizontal="center" vertical="center" wrapText="1"/>
    </xf>
    <xf numFmtId="0" fontId="7" fillId="0" borderId="5" xfId="0" applyFont="1" applyBorder="1" applyAlignment="1">
      <alignment horizontal="center" vertical="center" wrapText="1"/>
    </xf>
    <xf numFmtId="0" fontId="44" fillId="0" borderId="5" xfId="0" applyFont="1" applyBorder="1" applyAlignment="1">
      <alignment horizontal="center" vertical="center" wrapText="1"/>
    </xf>
    <xf numFmtId="0" fontId="43" fillId="0" borderId="11" xfId="0" applyFont="1" applyBorder="1" applyAlignment="1">
      <alignment horizontal="left" vertical="center" wrapText="1"/>
    </xf>
    <xf numFmtId="0" fontId="4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43" fillId="0" borderId="5" xfId="0" applyFont="1" applyBorder="1" applyAlignment="1">
      <alignment horizontal="center" vertical="center" wrapText="1"/>
    </xf>
    <xf numFmtId="165" fontId="43" fillId="0" borderId="5" xfId="0" applyNumberFormat="1" applyFont="1" applyBorder="1" applyAlignment="1">
      <alignment horizontal="center" vertical="center" wrapText="1"/>
    </xf>
    <xf numFmtId="0" fontId="43" fillId="0" borderId="11" xfId="0" applyFont="1" applyBorder="1" applyAlignment="1">
      <alignment horizontal="center" vertical="center" wrapText="1"/>
    </xf>
    <xf numFmtId="0" fontId="29" fillId="0" borderId="0" xfId="0" applyFont="1" applyAlignment="1">
      <alignment wrapText="1"/>
    </xf>
    <xf numFmtId="165" fontId="43" fillId="0" borderId="11" xfId="0" applyNumberFormat="1" applyFont="1" applyBorder="1" applyAlignment="1">
      <alignment horizontal="center" vertical="center" wrapText="1"/>
    </xf>
    <xf numFmtId="0" fontId="30" fillId="22" borderId="11" xfId="15" applyFont="1" applyFill="1" applyBorder="1" applyAlignment="1">
      <alignment horizontal="center" vertical="center" wrapText="1"/>
    </xf>
    <xf numFmtId="0" fontId="11" fillId="0" borderId="5" xfId="0" applyFont="1" applyBorder="1" applyAlignment="1">
      <alignment vertical="center" wrapText="1"/>
    </xf>
    <xf numFmtId="0" fontId="29" fillId="0" borderId="7" xfId="0" applyFont="1" applyBorder="1" applyAlignment="1">
      <alignment vertical="center"/>
    </xf>
    <xf numFmtId="164" fontId="29" fillId="0" borderId="11" xfId="0" applyNumberFormat="1" applyFont="1" applyBorder="1" applyAlignment="1">
      <alignment vertical="center" wrapText="1"/>
    </xf>
    <xf numFmtId="0" fontId="10" fillId="0" borderId="11" xfId="0" applyFont="1" applyBorder="1" applyAlignment="1">
      <alignment vertical="center" wrapText="1"/>
    </xf>
    <xf numFmtId="0" fontId="29" fillId="0" borderId="11" xfId="0" applyFont="1" applyBorder="1" applyAlignment="1">
      <alignment horizontal="center" vertical="center" wrapText="1"/>
    </xf>
    <xf numFmtId="0" fontId="6" fillId="0" borderId="11" xfId="0" applyFont="1" applyBorder="1" applyAlignment="1">
      <alignment vertical="center" wrapText="1"/>
    </xf>
    <xf numFmtId="0" fontId="5" fillId="0" borderId="11" xfId="0" applyFont="1" applyBorder="1" applyAlignment="1">
      <alignment vertical="center" wrapText="1"/>
    </xf>
    <xf numFmtId="0" fontId="38" fillId="0" borderId="11" xfId="0" applyFont="1" applyBorder="1" applyAlignment="1">
      <alignment horizontal="left" vertical="center" wrapText="1"/>
    </xf>
    <xf numFmtId="0" fontId="30" fillId="0" borderId="11" xfId="15" applyFont="1" applyBorder="1" applyAlignment="1">
      <alignment horizontal="center" vertical="center" wrapText="1"/>
    </xf>
    <xf numFmtId="0" fontId="4" fillId="0" borderId="11" xfId="0" applyFont="1" applyBorder="1" applyAlignment="1">
      <alignment vertical="center" wrapText="1"/>
    </xf>
    <xf numFmtId="0" fontId="62"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64" fillId="0" borderId="11" xfId="0" applyFont="1" applyBorder="1" applyAlignment="1">
      <alignment vertical="top" wrapText="1"/>
    </xf>
    <xf numFmtId="0" fontId="64" fillId="0" borderId="11" xfId="0" applyFont="1" applyBorder="1" applyAlignment="1">
      <alignment vertical="center" wrapText="1"/>
    </xf>
    <xf numFmtId="43" fontId="62" fillId="0" borderId="11" xfId="23" applyFont="1" applyFill="1" applyBorder="1" applyAlignment="1">
      <alignment horizontal="center" vertical="center" wrapText="1"/>
    </xf>
    <xf numFmtId="0" fontId="0" fillId="0" borderId="11" xfId="0" applyBorder="1" applyAlignment="1">
      <alignment horizontal="center" vertical="center"/>
    </xf>
    <xf numFmtId="0" fontId="38" fillId="0" borderId="11" xfId="0" applyFont="1" applyBorder="1" applyAlignment="1">
      <alignment horizontal="center" vertical="center" wrapText="1"/>
    </xf>
    <xf numFmtId="0" fontId="66" fillId="0" borderId="11" xfId="0" applyFont="1" applyBorder="1" applyAlignment="1">
      <alignment horizontal="center" vertical="center" wrapText="1"/>
    </xf>
    <xf numFmtId="0" fontId="29" fillId="34" borderId="13" xfId="0" applyFont="1" applyFill="1" applyBorder="1" applyAlignment="1">
      <alignment horizontal="center" vertical="center"/>
    </xf>
    <xf numFmtId="0" fontId="47" fillId="0" borderId="11" xfId="0" applyFont="1" applyBorder="1" applyAlignment="1">
      <alignment vertical="center" wrapText="1"/>
    </xf>
    <xf numFmtId="0" fontId="29" fillId="20" borderId="5" xfId="0" applyFont="1" applyFill="1" applyBorder="1" applyAlignment="1">
      <alignment vertical="center"/>
    </xf>
    <xf numFmtId="0" fontId="29" fillId="0" borderId="5" xfId="0" applyFont="1" applyBorder="1" applyAlignment="1">
      <alignment horizontal="center" vertical="center"/>
    </xf>
    <xf numFmtId="0" fontId="29" fillId="31" borderId="13" xfId="0" applyFont="1" applyFill="1" applyBorder="1" applyAlignment="1">
      <alignment horizontal="center" vertical="center"/>
    </xf>
    <xf numFmtId="0" fontId="29" fillId="20" borderId="5" xfId="0" applyFont="1" applyFill="1" applyBorder="1" applyAlignment="1">
      <alignment horizontal="center" vertical="center"/>
    </xf>
    <xf numFmtId="0" fontId="41"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45" fillId="18" borderId="11" xfId="15" applyFont="1" applyFill="1" applyBorder="1" applyAlignment="1">
      <alignment horizontal="center" vertical="center"/>
    </xf>
    <xf numFmtId="0" fontId="24" fillId="9" borderId="8" xfId="15" applyFill="1" applyBorder="1" applyAlignment="1">
      <alignment horizontal="center" vertical="center"/>
    </xf>
    <xf numFmtId="0" fontId="14" fillId="7" borderId="9" xfId="15" applyFont="1" applyFill="1" applyBorder="1" applyAlignment="1">
      <alignment horizontal="center" vertical="center"/>
    </xf>
    <xf numFmtId="0" fontId="14" fillId="14" borderId="9" xfId="15" applyFont="1" applyFill="1" applyBorder="1" applyAlignment="1">
      <alignment horizontal="center" vertical="center"/>
    </xf>
    <xf numFmtId="0" fontId="25" fillId="21" borderId="11" xfId="15" applyFont="1" applyFill="1" applyBorder="1" applyAlignment="1">
      <alignment horizontal="center" vertical="center"/>
    </xf>
    <xf numFmtId="0" fontId="50" fillId="0" borderId="19" xfId="0" applyFont="1" applyBorder="1" applyAlignment="1">
      <alignment horizontal="center" vertical="center" wrapText="1"/>
    </xf>
    <xf numFmtId="0" fontId="50" fillId="0" borderId="21" xfId="0" applyFont="1" applyBorder="1" applyAlignment="1">
      <alignment horizontal="center" vertical="center" wrapText="1"/>
    </xf>
    <xf numFmtId="0" fontId="50" fillId="0" borderId="25" xfId="0" applyFont="1" applyBorder="1" applyAlignment="1">
      <alignment horizontal="center" vertical="center" wrapText="1"/>
    </xf>
    <xf numFmtId="0" fontId="52" fillId="0" borderId="20" xfId="0" applyFont="1" applyBorder="1" applyAlignment="1">
      <alignment horizontal="center" vertical="center" wrapText="1"/>
    </xf>
    <xf numFmtId="0" fontId="52" fillId="0" borderId="22" xfId="0" applyFont="1" applyBorder="1" applyAlignment="1">
      <alignment horizontal="center" vertical="center" wrapText="1"/>
    </xf>
    <xf numFmtId="0" fontId="52" fillId="0" borderId="26" xfId="0" applyFont="1" applyBorder="1" applyAlignment="1">
      <alignment horizontal="center" vertical="center" wrapText="1"/>
    </xf>
    <xf numFmtId="0" fontId="50" fillId="0" borderId="11" xfId="0" applyFont="1" applyBorder="1" applyAlignment="1">
      <alignment horizontal="left" vertical="center" wrapText="1"/>
    </xf>
    <xf numFmtId="0" fontId="48" fillId="0" borderId="11" xfId="0" applyFont="1" applyBorder="1" applyAlignment="1">
      <alignment horizontal="center" vertical="center" wrapText="1"/>
    </xf>
    <xf numFmtId="0" fontId="52" fillId="0" borderId="16" xfId="0" applyFont="1" applyBorder="1" applyAlignment="1">
      <alignment horizontal="center" vertical="center" wrapText="1"/>
    </xf>
    <xf numFmtId="0" fontId="52" fillId="0" borderId="17"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18"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31" fillId="0" borderId="5" xfId="0" applyFont="1" applyBorder="1" applyAlignment="1">
      <alignment horizontal="center" vertical="center"/>
    </xf>
    <xf numFmtId="0" fontId="31" fillId="28" borderId="3" xfId="0" applyFont="1" applyFill="1" applyBorder="1" applyAlignment="1">
      <alignment horizontal="center" vertical="center"/>
    </xf>
    <xf numFmtId="0" fontId="31" fillId="28" borderId="4" xfId="0" applyFont="1" applyFill="1" applyBorder="1" applyAlignment="1">
      <alignment horizontal="center" vertical="center"/>
    </xf>
    <xf numFmtId="0" fontId="31" fillId="30" borderId="5" xfId="0" applyFont="1" applyFill="1" applyBorder="1" applyAlignment="1">
      <alignment horizontal="center" vertical="center"/>
    </xf>
    <xf numFmtId="0" fontId="31" fillId="29" borderId="5" xfId="0" applyFont="1" applyFill="1" applyBorder="1" applyAlignment="1">
      <alignment horizontal="center" vertical="center"/>
    </xf>
    <xf numFmtId="0" fontId="31" fillId="19" borderId="5" xfId="0" applyFont="1" applyFill="1" applyBorder="1" applyAlignment="1">
      <alignment horizontal="center" vertical="center"/>
    </xf>
    <xf numFmtId="0" fontId="29" fillId="20" borderId="5" xfId="0" applyFont="1" applyFill="1" applyBorder="1" applyAlignment="1">
      <alignment horizontal="left" vertical="center" wrapText="1"/>
    </xf>
    <xf numFmtId="0" fontId="29" fillId="20" borderId="7" xfId="0" applyFont="1" applyFill="1" applyBorder="1" applyAlignment="1">
      <alignment vertical="center" wrapText="1"/>
    </xf>
    <xf numFmtId="9" fontId="29" fillId="20" borderId="7" xfId="0" applyNumberFormat="1" applyFont="1" applyFill="1" applyBorder="1" applyAlignment="1">
      <alignment vertical="center" wrapText="1"/>
    </xf>
    <xf numFmtId="0" fontId="62" fillId="20" borderId="11" xfId="0" applyFont="1" applyFill="1" applyBorder="1" applyAlignment="1">
      <alignment horizontal="center" vertical="center" wrapText="1"/>
    </xf>
    <xf numFmtId="0" fontId="29" fillId="20" borderId="11" xfId="0" applyFont="1" applyFill="1" applyBorder="1" applyAlignment="1">
      <alignment horizontal="left" vertical="center" wrapText="1"/>
    </xf>
  </cellXfs>
  <cellStyles count="24">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Collegamento ipertestuale" xfId="20" builtinId="8" hidden="1"/>
    <cellStyle name="Collegamento ipertestuale visitato" xfId="21" builtinId="9" hidden="1"/>
    <cellStyle name="Error" xfId="6" xr:uid="{00000000-0005-0000-0000-000007000000}"/>
    <cellStyle name="Footnote" xfId="7" xr:uid="{00000000-0005-0000-0000-000008000000}"/>
    <cellStyle name="Good" xfId="8" xr:uid="{00000000-0005-0000-0000-000009000000}"/>
    <cellStyle name="Heading" xfId="9" xr:uid="{00000000-0005-0000-0000-00000A000000}"/>
    <cellStyle name="Heading 1" xfId="10" xr:uid="{00000000-0005-0000-0000-00000B000000}"/>
    <cellStyle name="Heading 2" xfId="11" xr:uid="{00000000-0005-0000-0000-00000C000000}"/>
    <cellStyle name="Hyperlink" xfId="12" xr:uid="{00000000-0005-0000-0000-00000D000000}"/>
    <cellStyle name="Migliaia" xfId="23" builtinId="3"/>
    <cellStyle name="Neutral" xfId="13" xr:uid="{00000000-0005-0000-0000-00000F000000}"/>
    <cellStyle name="Normale" xfId="0" builtinId="0"/>
    <cellStyle name="Normale 2" xfId="14" xr:uid="{00000000-0005-0000-0000-000011000000}"/>
    <cellStyle name="Normale 3" xfId="22" xr:uid="{00000000-0005-0000-0000-000012000000}"/>
    <cellStyle name="Normale_Allegato 2_format Obiettivi_Misure" xfId="15" xr:uid="{00000000-0005-0000-0000-000013000000}"/>
    <cellStyle name="Note" xfId="16" xr:uid="{00000000-0005-0000-0000-000014000000}"/>
    <cellStyle name="Status" xfId="17" xr:uid="{00000000-0005-0000-0000-000015000000}"/>
    <cellStyle name="Text" xfId="18" xr:uid="{00000000-0005-0000-0000-000016000000}"/>
    <cellStyle name="Warning" xfId="19" xr:uid="{00000000-0005-0000-0000-000017000000}"/>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EE"/>
      <rgbColor rgb="00FFFF00"/>
      <rgbColor rgb="00FF00FF"/>
      <rgbColor rgb="0000FFFF"/>
      <rgbColor rgb="00800000"/>
      <rgbColor rgb="00008000"/>
      <rgbColor rgb="00000080"/>
      <rgbColor rgb="00996600"/>
      <rgbColor rgb="00800080"/>
      <rgbColor rgb="00008080"/>
      <rgbColor rgb="00C0C0C0"/>
      <rgbColor rgb="00808080"/>
      <rgbColor rgb="00BFBFBF"/>
      <rgbColor rgb="00993366"/>
      <rgbColor rgb="00FFFFCC"/>
      <rgbColor rgb="00CCFFFF"/>
      <rgbColor rgb="00660066"/>
      <rgbColor rgb="00FF8080"/>
      <rgbColor rgb="000070C0"/>
      <rgbColor rgb="00CCCCFF"/>
      <rgbColor rgb="00000080"/>
      <rgbColor rgb="00FF00FF"/>
      <rgbColor rgb="00FCD5B5"/>
      <rgbColor rgb="0000FFFF"/>
      <rgbColor rgb="00800080"/>
      <rgbColor rgb="00CC0000"/>
      <rgbColor rgb="00008080"/>
      <rgbColor rgb="000000FF"/>
      <rgbColor rgb="0000CCFF"/>
      <rgbColor rgb="00DEDCE6"/>
      <rgbColor rgb="00CCFFCC"/>
      <rgbColor rgb="00FFFF99"/>
      <rgbColor rgb="0099CCFF"/>
      <rgbColor rgb="00FF99CC"/>
      <rgbColor rgb="00CC99FF"/>
      <rgbColor rgb="00FFCC99"/>
      <rgbColor rgb="003366FF"/>
      <rgbColor rgb="00C6E0B4"/>
      <rgbColor rgb="0099CC00"/>
      <rgbColor rgb="00FFCC00"/>
      <rgbColor rgb="00FFCCCC"/>
      <rgbColor rgb="00FF6600"/>
      <rgbColor rgb="00DDDDDD"/>
      <rgbColor rgb="00969696"/>
      <rgbColor rgb="00003366"/>
      <rgbColor rgb="00D7E4BD"/>
      <rgbColor rgb="00006600"/>
      <rgbColor rgb="003D3D3D"/>
      <rgbColor rgb="00993300"/>
      <rgbColor rgb="00C9211E"/>
      <rgbColor rgb="001F497D"/>
      <rgbColor rgb="00333333"/>
    </indexedColors>
    <mruColors>
      <color rgb="FFFFFF99"/>
      <color rgb="FFFFFFCC"/>
      <color rgb="FF4BF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20"/>
  <sheetViews>
    <sheetView view="pageBreakPreview" topLeftCell="U1" zoomScale="90" zoomScaleNormal="90" zoomScaleSheetLayoutView="90" zoomScalePageLayoutView="75" workbookViewId="0">
      <pane ySplit="6" topLeftCell="A7" activePane="bottomLeft" state="frozen"/>
      <selection pane="bottomLeft" activeCell="A8" sqref="A8:XFD8"/>
    </sheetView>
  </sheetViews>
  <sheetFormatPr defaultColWidth="9" defaultRowHeight="15"/>
  <cols>
    <col min="1" max="1" width="7" style="29" bestFit="1" customWidth="1"/>
    <col min="2" max="2" width="5.140625" style="30" bestFit="1" customWidth="1"/>
    <col min="3" max="3" width="4.42578125" style="30" customWidth="1"/>
    <col min="4" max="4" width="12.28515625" style="30" customWidth="1"/>
    <col min="5" max="5" width="14.42578125" style="30" customWidth="1"/>
    <col min="6" max="6" width="11.7109375" style="30" customWidth="1"/>
    <col min="7" max="7" width="9.42578125" style="30" customWidth="1"/>
    <col min="8" max="8" width="51.28515625" style="30" customWidth="1"/>
    <col min="9" max="9" width="8.85546875" style="30" customWidth="1"/>
    <col min="10" max="10" width="7" style="30" customWidth="1"/>
    <col min="11" max="23" width="8.85546875" style="30" customWidth="1"/>
    <col min="24" max="24" width="11.7109375" style="30" customWidth="1"/>
    <col min="25" max="27" width="9" style="30" customWidth="1"/>
    <col min="28" max="28" width="9.42578125" style="30" customWidth="1"/>
    <col min="29" max="29" width="28.85546875" style="30" customWidth="1"/>
    <col min="30" max="30" width="15.7109375" style="30" customWidth="1"/>
    <col min="31" max="31" width="105.7109375" style="30" customWidth="1"/>
    <col min="32" max="32" width="32.42578125" style="30" customWidth="1"/>
    <col min="33" max="33" width="12" style="30" customWidth="1"/>
    <col min="34" max="34" width="10.85546875" style="30" customWidth="1"/>
    <col min="35" max="35" width="28" style="30" customWidth="1"/>
    <col min="36" max="36" width="6" style="30" customWidth="1"/>
    <col min="37" max="37" width="23.85546875" style="30" customWidth="1"/>
    <col min="38" max="70" width="9.140625" style="30" customWidth="1"/>
    <col min="71" max="16384" width="9" style="29"/>
  </cols>
  <sheetData>
    <row r="1" spans="1:70">
      <c r="F1" s="31"/>
      <c r="G1" s="31"/>
      <c r="M1" s="32" t="s">
        <v>66</v>
      </c>
      <c r="R1" s="1"/>
      <c r="S1" s="2"/>
      <c r="T1" s="2"/>
      <c r="U1" s="3"/>
      <c r="V1" s="3"/>
      <c r="W1" s="3"/>
      <c r="X1" s="3"/>
      <c r="Y1" s="2"/>
      <c r="Z1" s="2"/>
      <c r="AA1" s="2"/>
      <c r="AB1" s="2"/>
      <c r="AC1" s="2"/>
    </row>
    <row r="2" spans="1:70">
      <c r="F2" s="31"/>
      <c r="G2" s="31"/>
      <c r="M2" s="32"/>
      <c r="R2" s="1"/>
      <c r="S2" s="33" t="s">
        <v>0</v>
      </c>
      <c r="T2" s="34" t="s">
        <v>1</v>
      </c>
      <c r="U2" s="35" t="s">
        <v>2</v>
      </c>
      <c r="V2" s="36" t="s">
        <v>3</v>
      </c>
      <c r="W2" s="4" t="s">
        <v>4</v>
      </c>
      <c r="X2" s="3"/>
      <c r="Y2" s="2"/>
      <c r="Z2" s="2"/>
      <c r="AA2" s="2"/>
      <c r="AB2" s="2"/>
      <c r="AC2" s="2"/>
    </row>
    <row r="3" spans="1:70">
      <c r="F3" s="31"/>
      <c r="G3" s="31"/>
      <c r="M3" s="32"/>
      <c r="R3" s="1"/>
      <c r="S3" s="2"/>
      <c r="T3" s="2"/>
      <c r="U3" s="3"/>
      <c r="V3" s="3"/>
      <c r="W3" s="3"/>
      <c r="X3" s="3"/>
      <c r="Y3" s="2"/>
      <c r="Z3" s="2"/>
      <c r="AA3" s="2"/>
      <c r="AB3" s="5"/>
      <c r="AC3" s="5"/>
    </row>
    <row r="4" spans="1:70">
      <c r="F4" s="31"/>
      <c r="G4" s="31"/>
      <c r="I4" s="165" t="s">
        <v>5</v>
      </c>
      <c r="J4" s="165"/>
      <c r="K4" s="165"/>
      <c r="L4" s="165"/>
      <c r="M4" s="165"/>
      <c r="N4" s="165"/>
      <c r="O4" s="165"/>
      <c r="P4" s="165"/>
      <c r="Q4" s="165" t="s">
        <v>6</v>
      </c>
      <c r="R4" s="165"/>
      <c r="S4" s="165"/>
      <c r="T4" s="165"/>
      <c r="U4" s="165"/>
      <c r="V4" s="165"/>
      <c r="W4" s="165"/>
      <c r="X4" s="37"/>
      <c r="Y4" s="37"/>
      <c r="Z4" s="37"/>
      <c r="AA4" s="37"/>
    </row>
    <row r="5" spans="1:70" ht="15.75">
      <c r="F5" s="31"/>
      <c r="G5" s="31"/>
      <c r="I5" s="166" t="s">
        <v>7</v>
      </c>
      <c r="J5" s="166"/>
      <c r="K5" s="166"/>
      <c r="L5" s="166"/>
      <c r="M5" s="167" t="s">
        <v>8</v>
      </c>
      <c r="N5" s="167"/>
      <c r="P5" s="38"/>
      <c r="Q5" s="39"/>
      <c r="R5" s="166" t="s">
        <v>7</v>
      </c>
      <c r="S5" s="166"/>
      <c r="T5" s="167" t="s">
        <v>8</v>
      </c>
      <c r="U5" s="167"/>
      <c r="W5" s="38"/>
      <c r="AB5" s="168" t="s">
        <v>63</v>
      </c>
      <c r="AC5" s="168"/>
      <c r="AD5" s="168" t="s">
        <v>64</v>
      </c>
      <c r="AE5" s="168"/>
      <c r="AF5" s="40" t="s">
        <v>7</v>
      </c>
      <c r="AG5" s="41" t="s">
        <v>8</v>
      </c>
      <c r="AH5" s="42"/>
      <c r="AI5" s="164" t="s">
        <v>112</v>
      </c>
      <c r="AJ5" s="164"/>
      <c r="AK5" s="164"/>
    </row>
    <row r="6" spans="1:70" s="44" customFormat="1" ht="33.75">
      <c r="A6" s="19" t="s">
        <v>43</v>
      </c>
      <c r="B6" s="19" t="s">
        <v>9</v>
      </c>
      <c r="C6" s="19" t="s">
        <v>10</v>
      </c>
      <c r="D6" s="19" t="s">
        <v>11</v>
      </c>
      <c r="E6" s="19" t="s">
        <v>12</v>
      </c>
      <c r="F6" s="19" t="s">
        <v>110</v>
      </c>
      <c r="G6" s="16" t="s">
        <v>30</v>
      </c>
      <c r="H6" s="17" t="s">
        <v>29</v>
      </c>
      <c r="I6" s="17" t="s">
        <v>13</v>
      </c>
      <c r="J6" s="17" t="s">
        <v>31</v>
      </c>
      <c r="K6" s="17" t="s">
        <v>14</v>
      </c>
      <c r="L6" s="17" t="s">
        <v>15</v>
      </c>
      <c r="M6" s="18" t="s">
        <v>16</v>
      </c>
      <c r="N6" s="18" t="s">
        <v>17</v>
      </c>
      <c r="O6" s="19" t="s">
        <v>111</v>
      </c>
      <c r="P6" s="19" t="s">
        <v>18</v>
      </c>
      <c r="Q6" s="19" t="s">
        <v>19</v>
      </c>
      <c r="R6" s="17" t="s">
        <v>20</v>
      </c>
      <c r="S6" s="17" t="s">
        <v>21</v>
      </c>
      <c r="T6" s="18" t="s">
        <v>16</v>
      </c>
      <c r="U6" s="18" t="s">
        <v>22</v>
      </c>
      <c r="V6" s="19" t="s">
        <v>23</v>
      </c>
      <c r="W6" s="19" t="s">
        <v>24</v>
      </c>
      <c r="X6" s="19" t="s">
        <v>25</v>
      </c>
      <c r="Y6" s="19" t="s">
        <v>26</v>
      </c>
      <c r="Z6" s="20" t="s">
        <v>41</v>
      </c>
      <c r="AA6" s="20" t="s">
        <v>42</v>
      </c>
      <c r="AB6" s="21" t="s">
        <v>61</v>
      </c>
      <c r="AC6" s="21" t="s">
        <v>62</v>
      </c>
      <c r="AD6" s="21" t="s">
        <v>61</v>
      </c>
      <c r="AE6" s="21" t="s">
        <v>62</v>
      </c>
      <c r="AF6" s="22" t="s">
        <v>39</v>
      </c>
      <c r="AG6" s="23" t="s">
        <v>38</v>
      </c>
      <c r="AH6" s="20" t="s">
        <v>81</v>
      </c>
      <c r="AI6" s="20" t="s">
        <v>32</v>
      </c>
      <c r="AJ6" s="20" t="s">
        <v>40</v>
      </c>
      <c r="AK6" s="20" t="s">
        <v>37</v>
      </c>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row>
    <row r="7" spans="1:70" s="14" customFormat="1" ht="180" customHeight="1">
      <c r="A7" s="45" t="s">
        <v>82</v>
      </c>
      <c r="B7" s="45" t="s">
        <v>83</v>
      </c>
      <c r="C7" s="45" t="s">
        <v>44</v>
      </c>
      <c r="D7" s="59" t="s">
        <v>166</v>
      </c>
      <c r="E7" s="51" t="s">
        <v>156</v>
      </c>
      <c r="F7" s="60" t="s">
        <v>51</v>
      </c>
      <c r="G7" s="61">
        <v>1110</v>
      </c>
      <c r="H7" s="155" t="s">
        <v>160</v>
      </c>
      <c r="I7" s="156">
        <v>1314.69</v>
      </c>
      <c r="J7" s="61"/>
      <c r="K7" s="61" t="s">
        <v>44</v>
      </c>
      <c r="L7" s="61" t="s">
        <v>46</v>
      </c>
      <c r="M7" s="61"/>
      <c r="N7" s="61"/>
      <c r="O7" s="61"/>
      <c r="P7" s="61"/>
      <c r="Q7" s="157" t="s">
        <v>45</v>
      </c>
      <c r="R7" s="157" t="s">
        <v>48</v>
      </c>
      <c r="S7" s="157" t="s">
        <v>48</v>
      </c>
      <c r="T7" s="157"/>
      <c r="U7" s="157"/>
      <c r="V7" s="157" t="s">
        <v>45</v>
      </c>
      <c r="W7" s="158" t="s">
        <v>45</v>
      </c>
      <c r="X7" s="61"/>
      <c r="Y7" s="61"/>
      <c r="Z7" s="61">
        <v>5</v>
      </c>
      <c r="AA7" s="62" t="s">
        <v>47</v>
      </c>
      <c r="AB7" s="21"/>
      <c r="AC7" s="51"/>
      <c r="AD7" s="58" t="s">
        <v>273</v>
      </c>
      <c r="AE7" s="50" t="s">
        <v>272</v>
      </c>
      <c r="AF7" s="49" t="s">
        <v>129</v>
      </c>
      <c r="AG7" s="49"/>
      <c r="AH7" s="50" t="s">
        <v>130</v>
      </c>
      <c r="AI7" s="51" t="s">
        <v>157</v>
      </c>
      <c r="AJ7" s="24" t="s">
        <v>74</v>
      </c>
      <c r="AK7" s="120" t="s">
        <v>263</v>
      </c>
      <c r="AL7" s="63"/>
      <c r="AM7" s="63"/>
      <c r="AN7" s="63"/>
      <c r="AO7" s="63"/>
      <c r="AP7" s="63"/>
    </row>
    <row r="8" spans="1:70" ht="210.75" customHeight="1">
      <c r="A8" s="45" t="s">
        <v>82</v>
      </c>
      <c r="B8" s="45" t="s">
        <v>83</v>
      </c>
      <c r="C8" s="45" t="s">
        <v>44</v>
      </c>
      <c r="D8" s="59" t="s">
        <v>166</v>
      </c>
      <c r="E8" s="46" t="s">
        <v>156</v>
      </c>
      <c r="F8" s="53" t="s">
        <v>51</v>
      </c>
      <c r="G8" s="54" t="s">
        <v>79</v>
      </c>
      <c r="H8" s="67" t="s">
        <v>161</v>
      </c>
      <c r="I8" s="28">
        <v>485.58</v>
      </c>
      <c r="J8" s="54"/>
      <c r="K8" s="54" t="s">
        <v>44</v>
      </c>
      <c r="L8" s="54" t="s">
        <v>46</v>
      </c>
      <c r="M8" s="54"/>
      <c r="N8" s="54"/>
      <c r="O8" s="54" t="s">
        <v>44</v>
      </c>
      <c r="P8" s="54" t="s">
        <v>44</v>
      </c>
      <c r="Q8" s="55" t="s">
        <v>45</v>
      </c>
      <c r="R8" s="55" t="s">
        <v>45</v>
      </c>
      <c r="S8" s="55" t="s">
        <v>48</v>
      </c>
      <c r="T8" s="55"/>
      <c r="U8" s="55"/>
      <c r="V8" s="55" t="s">
        <v>45</v>
      </c>
      <c r="W8" s="47" t="s">
        <v>45</v>
      </c>
      <c r="X8" s="54"/>
      <c r="Y8" s="54"/>
      <c r="Z8" s="54">
        <v>6</v>
      </c>
      <c r="AA8" s="48" t="s">
        <v>47</v>
      </c>
      <c r="AB8" s="21"/>
      <c r="AC8" s="46"/>
      <c r="AD8" s="135" t="s">
        <v>274</v>
      </c>
      <c r="AE8" s="46" t="s">
        <v>272</v>
      </c>
      <c r="AF8" s="49" t="s">
        <v>129</v>
      </c>
      <c r="AG8" s="49"/>
      <c r="AH8" s="50" t="s">
        <v>130</v>
      </c>
      <c r="AI8" s="51" t="s">
        <v>113</v>
      </c>
      <c r="AJ8" s="24" t="s">
        <v>74</v>
      </c>
      <c r="AK8" s="120" t="s">
        <v>262</v>
      </c>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row>
    <row r="9" spans="1:70" ht="219" customHeight="1">
      <c r="A9" s="45" t="s">
        <v>82</v>
      </c>
      <c r="B9" s="45" t="s">
        <v>83</v>
      </c>
      <c r="C9" s="45" t="s">
        <v>44</v>
      </c>
      <c r="D9" s="59" t="s">
        <v>166</v>
      </c>
      <c r="E9" s="46" t="s">
        <v>156</v>
      </c>
      <c r="F9" s="53" t="s">
        <v>51</v>
      </c>
      <c r="G9" s="54" t="s">
        <v>89</v>
      </c>
      <c r="H9" s="67" t="s">
        <v>162</v>
      </c>
      <c r="I9" s="28">
        <v>354.58</v>
      </c>
      <c r="J9" s="54"/>
      <c r="K9" s="54" t="s">
        <v>44</v>
      </c>
      <c r="L9" s="54" t="s">
        <v>46</v>
      </c>
      <c r="M9" s="54"/>
      <c r="N9" s="54"/>
      <c r="O9" s="54" t="s">
        <v>44</v>
      </c>
      <c r="P9" s="54" t="s">
        <v>44</v>
      </c>
      <c r="Q9" s="55" t="s">
        <v>45</v>
      </c>
      <c r="R9" s="55" t="s">
        <v>45</v>
      </c>
      <c r="S9" s="55" t="s">
        <v>48</v>
      </c>
      <c r="T9" s="55"/>
      <c r="U9" s="55"/>
      <c r="V9" s="55" t="s">
        <v>45</v>
      </c>
      <c r="W9" s="68" t="s">
        <v>45</v>
      </c>
      <c r="X9" s="54"/>
      <c r="Y9" s="54"/>
      <c r="Z9" s="54">
        <v>6</v>
      </c>
      <c r="AA9" s="48" t="s">
        <v>90</v>
      </c>
      <c r="AB9" s="21"/>
      <c r="AC9" s="46"/>
      <c r="AD9" s="21" t="s">
        <v>320</v>
      </c>
      <c r="AE9" s="46" t="s">
        <v>319</v>
      </c>
      <c r="AF9" s="49" t="s">
        <v>129</v>
      </c>
      <c r="AG9" s="49"/>
      <c r="AH9" s="50" t="s">
        <v>130</v>
      </c>
      <c r="AI9" s="51" t="s">
        <v>131</v>
      </c>
      <c r="AJ9" s="24" t="s">
        <v>74</v>
      </c>
      <c r="AK9" s="120" t="s">
        <v>264</v>
      </c>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row>
    <row r="10" spans="1:70" ht="87.75" customHeight="1">
      <c r="A10" s="45" t="s">
        <v>82</v>
      </c>
      <c r="B10" s="45" t="s">
        <v>83</v>
      </c>
      <c r="C10" s="45" t="s">
        <v>44</v>
      </c>
      <c r="D10" s="59" t="s">
        <v>166</v>
      </c>
      <c r="E10" s="51" t="s">
        <v>156</v>
      </c>
      <c r="F10" s="64" t="s">
        <v>51</v>
      </c>
      <c r="G10" s="45" t="s">
        <v>120</v>
      </c>
      <c r="H10" s="67" t="s">
        <v>163</v>
      </c>
      <c r="I10" s="28"/>
      <c r="J10" s="45">
        <v>2</v>
      </c>
      <c r="K10" s="45" t="s">
        <v>44</v>
      </c>
      <c r="L10" s="45" t="s">
        <v>46</v>
      </c>
      <c r="M10" s="45"/>
      <c r="N10" s="45"/>
      <c r="O10" s="45" t="s">
        <v>44</v>
      </c>
      <c r="P10" s="45" t="s">
        <v>44</v>
      </c>
      <c r="Q10" s="66" t="s">
        <v>45</v>
      </c>
      <c r="R10" s="66" t="s">
        <v>48</v>
      </c>
      <c r="S10" s="66" t="s">
        <v>48</v>
      </c>
      <c r="T10" s="66"/>
      <c r="U10" s="66"/>
      <c r="V10" s="66" t="s">
        <v>45</v>
      </c>
      <c r="W10" s="70" t="s">
        <v>45</v>
      </c>
      <c r="X10" s="45"/>
      <c r="Y10" s="45"/>
      <c r="Z10" s="45">
        <v>6</v>
      </c>
      <c r="AA10" s="62" t="s">
        <v>90</v>
      </c>
      <c r="AB10" s="21"/>
      <c r="AC10" s="51"/>
      <c r="AD10" s="21" t="s">
        <v>275</v>
      </c>
      <c r="AE10" s="51" t="s">
        <v>276</v>
      </c>
      <c r="AF10" s="49" t="s">
        <v>129</v>
      </c>
      <c r="AG10" s="49"/>
      <c r="AH10" s="50" t="s">
        <v>130</v>
      </c>
      <c r="AI10" s="51" t="s">
        <v>157</v>
      </c>
      <c r="AJ10" s="24" t="s">
        <v>74</v>
      </c>
      <c r="AK10" s="120" t="s">
        <v>265</v>
      </c>
      <c r="AL10" s="63"/>
    </row>
    <row r="11" spans="1:70" ht="78" customHeight="1">
      <c r="A11" s="45" t="s">
        <v>82</v>
      </c>
      <c r="B11" s="45" t="s">
        <v>83</v>
      </c>
      <c r="C11" s="45" t="s">
        <v>44</v>
      </c>
      <c r="D11" s="59" t="s">
        <v>166</v>
      </c>
      <c r="E11" s="51" t="s">
        <v>156</v>
      </c>
      <c r="F11" s="64" t="s">
        <v>114</v>
      </c>
      <c r="G11" s="45" t="s">
        <v>115</v>
      </c>
      <c r="H11" s="65" t="s">
        <v>116</v>
      </c>
      <c r="I11" s="28"/>
      <c r="J11" s="45"/>
      <c r="K11" s="45"/>
      <c r="L11" s="45"/>
      <c r="M11" s="45" t="s">
        <v>46</v>
      </c>
      <c r="N11" s="45" t="s">
        <v>46</v>
      </c>
      <c r="O11" s="45" t="s">
        <v>44</v>
      </c>
      <c r="P11" s="45" t="s">
        <v>44</v>
      </c>
      <c r="Q11" s="66" t="s">
        <v>117</v>
      </c>
      <c r="R11" s="66"/>
      <c r="S11" s="66"/>
      <c r="T11" s="66" t="s">
        <v>117</v>
      </c>
      <c r="U11" s="66" t="s">
        <v>45</v>
      </c>
      <c r="V11" s="66" t="s">
        <v>45</v>
      </c>
      <c r="W11" s="154" t="s">
        <v>117</v>
      </c>
      <c r="X11" s="45"/>
      <c r="Y11" s="45"/>
      <c r="Z11" s="45">
        <v>3</v>
      </c>
      <c r="AA11" s="62" t="s">
        <v>90</v>
      </c>
      <c r="AB11" s="21" t="s">
        <v>280</v>
      </c>
      <c r="AC11" s="51" t="s">
        <v>281</v>
      </c>
      <c r="AD11" s="21" t="s">
        <v>277</v>
      </c>
      <c r="AE11" s="51" t="s">
        <v>279</v>
      </c>
      <c r="AF11" s="49"/>
      <c r="AG11" s="49" t="s">
        <v>153</v>
      </c>
      <c r="AH11" s="50" t="s">
        <v>167</v>
      </c>
      <c r="AI11" s="51" t="s">
        <v>282</v>
      </c>
      <c r="AJ11" s="24" t="s">
        <v>74</v>
      </c>
      <c r="AK11" s="121" t="s">
        <v>266</v>
      </c>
      <c r="AL11" s="63"/>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row>
    <row r="12" spans="1:70" ht="89.25">
      <c r="A12" s="45" t="s">
        <v>82</v>
      </c>
      <c r="B12" s="45" t="s">
        <v>83</v>
      </c>
      <c r="C12" s="45" t="s">
        <v>44</v>
      </c>
      <c r="D12" s="59" t="s">
        <v>166</v>
      </c>
      <c r="E12" s="51" t="s">
        <v>156</v>
      </c>
      <c r="F12" s="64" t="s">
        <v>47</v>
      </c>
      <c r="G12" s="45" t="s">
        <v>118</v>
      </c>
      <c r="H12" s="65" t="s">
        <v>119</v>
      </c>
      <c r="I12" s="28"/>
      <c r="J12" s="45"/>
      <c r="K12" s="45"/>
      <c r="L12" s="45"/>
      <c r="M12" s="45" t="s">
        <v>46</v>
      </c>
      <c r="N12" s="45" t="s">
        <v>44</v>
      </c>
      <c r="O12" s="45" t="s">
        <v>46</v>
      </c>
      <c r="P12" s="45" t="s">
        <v>44</v>
      </c>
      <c r="Q12" s="66" t="s">
        <v>45</v>
      </c>
      <c r="R12" s="66"/>
      <c r="S12" s="66"/>
      <c r="T12" s="66" t="s">
        <v>45</v>
      </c>
      <c r="U12" s="66" t="s">
        <v>45</v>
      </c>
      <c r="V12" s="66" t="s">
        <v>45</v>
      </c>
      <c r="W12" s="69" t="s">
        <v>117</v>
      </c>
      <c r="X12" s="45"/>
      <c r="Y12" s="45"/>
      <c r="Z12" s="45">
        <v>6</v>
      </c>
      <c r="AA12" s="62" t="s">
        <v>90</v>
      </c>
      <c r="AB12" s="21" t="s">
        <v>280</v>
      </c>
      <c r="AC12" s="51" t="s">
        <v>281</v>
      </c>
      <c r="AD12" s="21" t="s">
        <v>277</v>
      </c>
      <c r="AE12" s="51" t="s">
        <v>344</v>
      </c>
      <c r="AF12" s="49"/>
      <c r="AG12" s="49" t="s">
        <v>153</v>
      </c>
      <c r="AH12" s="50" t="s">
        <v>167</v>
      </c>
      <c r="AI12" s="51" t="s">
        <v>158</v>
      </c>
      <c r="AJ12" s="24" t="s">
        <v>74</v>
      </c>
      <c r="AK12" s="52" t="s">
        <v>159</v>
      </c>
      <c r="AL12" s="63"/>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row>
    <row r="14" spans="1:70">
      <c r="AB14" s="56"/>
    </row>
    <row r="15" spans="1:70">
      <c r="AB15" s="56"/>
    </row>
    <row r="16" spans="1:70">
      <c r="AB16" s="57"/>
    </row>
    <row r="17" spans="28:28">
      <c r="AB17" s="56"/>
    </row>
    <row r="18" spans="28:28">
      <c r="AB18" s="57"/>
    </row>
    <row r="19" spans="28:28">
      <c r="AB19" s="57"/>
    </row>
    <row r="20" spans="28:28">
      <c r="AB20" s="56"/>
    </row>
  </sheetData>
  <sheetProtection selectLockedCells="1" selectUnlockedCells="1"/>
  <mergeCells count="9">
    <mergeCell ref="AI5:AK5"/>
    <mergeCell ref="I4:P4"/>
    <mergeCell ref="Q4:W4"/>
    <mergeCell ref="I5:L5"/>
    <mergeCell ref="M5:N5"/>
    <mergeCell ref="R5:S5"/>
    <mergeCell ref="T5:U5"/>
    <mergeCell ref="AB5:AC5"/>
    <mergeCell ref="AD5:AE5"/>
  </mergeCells>
  <phoneticPr fontId="27" type="noConversion"/>
  <dataValidations count="6">
    <dataValidation type="list" allowBlank="1" showInputMessage="1" showErrorMessage="1" sqref="AB19:AB20 AB17 AB14:AB15 AG1:AG1048576" xr:uid="{00000000-0002-0000-0000-000000000000}">
      <formula1>"qualità buona, qualità non buona, qualità sconosciuta"</formula1>
    </dataValidation>
    <dataValidation type="list" allowBlank="1" showInputMessage="1" showErrorMessage="1" sqref="AF1:AF5 AF13:AF1048576" xr:uid="{00000000-0002-0000-0000-000001000000}">
      <formula1>"condizione buona, condizione non buona, condizione sconosciuta"</formula1>
    </dataValidation>
    <dataValidation type="list" allowBlank="1" showInputMessage="1" showErrorMessage="1" sqref="AF6" xr:uid="{00000000-0002-0000-0000-000002000000}">
      <formula1>"Area dell'habitat prevalentemente in condizione buona, area dell'habitat prevalentemente in condizione non buona, condizione sconosciuta"</formula1>
    </dataValidation>
    <dataValidation type="list" allowBlank="1" showInputMessage="1" showErrorMessage="1" sqref="AF7:AF12" xr:uid="{00000000-0002-0000-0000-000003000000}">
      <formula1>"condizione prevalentemente buona, condizione prevalentemente non buona, condizione sconosciuta"</formula1>
    </dataValidation>
    <dataValidation type="list" allowBlank="1" showInputMessage="1" showErrorMessage="1" sqref="AJ1:AJ1048576" xr:uid="{00000000-0002-0000-0000-000004000000}">
      <formula1>"si,no"</formula1>
    </dataValidation>
    <dataValidation type="list" allowBlank="1" showInputMessage="1" showErrorMessage="1" sqref="AH7:AH1048576" xr:uid="{00000000-0002-0000-0000-000005000000}">
      <formula1>"MIglioramento, MAntenimento, ALtro"</formula1>
    </dataValidation>
  </dataValidations>
  <pageMargins left="0.7" right="0.7" top="0.75" bottom="0.75" header="0.51180555555555551" footer="0.51180555555555551"/>
  <pageSetup paperSize="8" scale="75" firstPageNumber="0" orientation="landscape" horizontalDpi="300" verticalDpi="300" r:id="rId1"/>
  <rowBreaks count="1" manualBreakCount="1">
    <brk id="14" max="16383" man="1"/>
  </rowBreaks>
  <colBreaks count="1" manualBreakCount="1">
    <brk id="31" max="13"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topLeftCell="B13" zoomScale="74" workbookViewId="0">
      <selection activeCell="G23" sqref="G23"/>
    </sheetView>
  </sheetViews>
  <sheetFormatPr defaultColWidth="11.42578125" defaultRowHeight="15"/>
  <cols>
    <col min="1" max="1" width="28.42578125" customWidth="1"/>
    <col min="2" max="2" width="42.140625" customWidth="1"/>
    <col min="3" max="3" width="15.7109375" bestFit="1" customWidth="1"/>
    <col min="4" max="4" width="25.42578125" bestFit="1" customWidth="1"/>
    <col min="5" max="5" width="40.85546875" bestFit="1" customWidth="1"/>
    <col min="6" max="6" width="40.140625" bestFit="1" customWidth="1"/>
    <col min="7" max="7" width="31.140625" bestFit="1" customWidth="1"/>
    <col min="8" max="8" width="47.85546875" style="110" customWidth="1"/>
  </cols>
  <sheetData>
    <row r="1" spans="1:8">
      <c r="A1" s="71"/>
      <c r="B1" s="72"/>
      <c r="C1" s="72"/>
      <c r="D1" s="73"/>
      <c r="E1" s="74"/>
      <c r="F1" s="73"/>
      <c r="G1" s="73"/>
      <c r="H1" s="75"/>
    </row>
    <row r="2" spans="1:8">
      <c r="A2" s="76" t="s">
        <v>168</v>
      </c>
      <c r="B2" s="77" t="s">
        <v>32</v>
      </c>
      <c r="C2" s="76" t="s">
        <v>169</v>
      </c>
      <c r="D2" s="76" t="s">
        <v>170</v>
      </c>
      <c r="E2" s="76" t="s">
        <v>171</v>
      </c>
      <c r="F2" s="76" t="s">
        <v>172</v>
      </c>
      <c r="G2" s="76" t="s">
        <v>173</v>
      </c>
      <c r="H2" s="78" t="s">
        <v>174</v>
      </c>
    </row>
    <row r="3" spans="1:8" ht="25.5">
      <c r="A3" s="182" t="s">
        <v>175</v>
      </c>
      <c r="B3" s="177" t="s">
        <v>176</v>
      </c>
      <c r="C3" s="79" t="s">
        <v>20</v>
      </c>
      <c r="D3" s="79" t="s">
        <v>177</v>
      </c>
      <c r="E3" s="80" t="s">
        <v>178</v>
      </c>
      <c r="F3" s="79" t="s">
        <v>349</v>
      </c>
      <c r="G3" s="79" t="s">
        <v>179</v>
      </c>
      <c r="H3" s="81"/>
    </row>
    <row r="4" spans="1:8">
      <c r="A4" s="183"/>
      <c r="B4" s="178"/>
      <c r="C4" s="180" t="s">
        <v>21</v>
      </c>
      <c r="D4" s="180" t="s">
        <v>180</v>
      </c>
      <c r="E4" s="83" t="s">
        <v>181</v>
      </c>
      <c r="F4" s="84" t="s">
        <v>351</v>
      </c>
      <c r="G4" s="84" t="s">
        <v>182</v>
      </c>
      <c r="H4" s="81"/>
    </row>
    <row r="5" spans="1:8">
      <c r="A5" s="183"/>
      <c r="B5" s="178"/>
      <c r="C5" s="179"/>
      <c r="D5" s="179"/>
      <c r="E5" s="83" t="s">
        <v>183</v>
      </c>
      <c r="F5" s="79" t="s">
        <v>352</v>
      </c>
      <c r="G5" s="84" t="s">
        <v>182</v>
      </c>
      <c r="H5" s="81"/>
    </row>
    <row r="6" spans="1:8">
      <c r="A6" s="183"/>
      <c r="B6" s="178"/>
      <c r="C6" s="179"/>
      <c r="D6" s="181"/>
      <c r="E6" s="83" t="s">
        <v>185</v>
      </c>
      <c r="F6" s="79" t="s">
        <v>184</v>
      </c>
      <c r="G6" s="84" t="s">
        <v>182</v>
      </c>
      <c r="H6" s="81"/>
    </row>
    <row r="7" spans="1:8">
      <c r="A7" s="183"/>
      <c r="B7" s="178"/>
      <c r="C7" s="179"/>
      <c r="D7" s="180" t="s">
        <v>186</v>
      </c>
      <c r="E7" s="86" t="s">
        <v>187</v>
      </c>
      <c r="F7" s="84" t="s">
        <v>188</v>
      </c>
      <c r="G7" s="84" t="s">
        <v>182</v>
      </c>
      <c r="H7" s="87" t="s">
        <v>189</v>
      </c>
    </row>
    <row r="8" spans="1:8">
      <c r="A8" s="183"/>
      <c r="B8" s="178"/>
      <c r="C8" s="179"/>
      <c r="D8" s="179"/>
      <c r="E8" s="86" t="s">
        <v>190</v>
      </c>
      <c r="F8" s="84" t="s">
        <v>191</v>
      </c>
      <c r="G8" s="84" t="s">
        <v>76</v>
      </c>
      <c r="H8" s="81"/>
    </row>
    <row r="9" spans="1:8" ht="25.5">
      <c r="A9" s="183"/>
      <c r="B9" s="178"/>
      <c r="C9" s="179"/>
      <c r="D9" s="181"/>
      <c r="E9" s="83" t="s">
        <v>192</v>
      </c>
      <c r="F9" s="79" t="s">
        <v>193</v>
      </c>
      <c r="G9" s="84" t="s">
        <v>76</v>
      </c>
      <c r="H9" s="87" t="s">
        <v>194</v>
      </c>
    </row>
    <row r="10" spans="1:8">
      <c r="A10" s="183"/>
      <c r="B10" s="178"/>
      <c r="C10" s="179"/>
      <c r="D10" s="79" t="s">
        <v>195</v>
      </c>
      <c r="E10" s="86" t="s">
        <v>196</v>
      </c>
      <c r="F10" s="79" t="s">
        <v>197</v>
      </c>
      <c r="G10" s="84" t="s">
        <v>76</v>
      </c>
      <c r="H10" s="81"/>
    </row>
    <row r="11" spans="1:8" ht="38.25">
      <c r="A11" s="183"/>
      <c r="B11" s="178"/>
      <c r="C11" s="181"/>
      <c r="D11" s="82" t="s">
        <v>198</v>
      </c>
      <c r="E11" s="81" t="s">
        <v>199</v>
      </c>
      <c r="F11" s="79" t="s">
        <v>191</v>
      </c>
      <c r="G11" s="79" t="s">
        <v>76</v>
      </c>
      <c r="H11" s="88" t="s">
        <v>200</v>
      </c>
    </row>
    <row r="12" spans="1:8">
      <c r="A12" s="71"/>
      <c r="B12" s="72"/>
      <c r="C12" s="72"/>
      <c r="D12" s="73"/>
      <c r="E12" s="74"/>
      <c r="F12" s="73"/>
      <c r="G12" s="73"/>
      <c r="H12" s="75"/>
    </row>
    <row r="13" spans="1:8">
      <c r="A13" s="76" t="s">
        <v>168</v>
      </c>
      <c r="B13" s="77" t="s">
        <v>32</v>
      </c>
      <c r="C13" s="76" t="s">
        <v>169</v>
      </c>
      <c r="D13" s="76" t="s">
        <v>170</v>
      </c>
      <c r="E13" s="76" t="s">
        <v>171</v>
      </c>
      <c r="F13" s="76" t="s">
        <v>172</v>
      </c>
      <c r="G13" s="76" t="s">
        <v>173</v>
      </c>
      <c r="H13" s="78" t="s">
        <v>174</v>
      </c>
    </row>
    <row r="14" spans="1:8" ht="25.5">
      <c r="A14" s="182" t="s">
        <v>201</v>
      </c>
      <c r="B14" s="177" t="s">
        <v>202</v>
      </c>
      <c r="C14" s="79" t="s">
        <v>20</v>
      </c>
      <c r="D14" s="79" t="s">
        <v>177</v>
      </c>
      <c r="E14" s="80" t="s">
        <v>178</v>
      </c>
      <c r="F14" s="79" t="s">
        <v>355</v>
      </c>
      <c r="G14" s="79" t="s">
        <v>179</v>
      </c>
      <c r="H14" s="81"/>
    </row>
    <row r="15" spans="1:8">
      <c r="A15" s="183"/>
      <c r="B15" s="178"/>
      <c r="C15" s="180" t="s">
        <v>21</v>
      </c>
      <c r="D15" s="79" t="s">
        <v>180</v>
      </c>
      <c r="E15" s="81" t="s">
        <v>203</v>
      </c>
      <c r="F15" s="84" t="s">
        <v>351</v>
      </c>
      <c r="G15" s="79" t="s">
        <v>182</v>
      </c>
      <c r="H15" s="81"/>
    </row>
    <row r="16" spans="1:8" ht="38.25">
      <c r="A16" s="183"/>
      <c r="B16" s="178"/>
      <c r="C16" s="179"/>
      <c r="D16" s="180" t="s">
        <v>204</v>
      </c>
      <c r="E16" s="83" t="s">
        <v>205</v>
      </c>
      <c r="F16" s="79" t="s">
        <v>206</v>
      </c>
      <c r="G16" s="89" t="s">
        <v>76</v>
      </c>
      <c r="H16" s="90" t="s">
        <v>207</v>
      </c>
    </row>
    <row r="17" spans="1:8" ht="63.75">
      <c r="A17" s="183"/>
      <c r="B17" s="178"/>
      <c r="C17" s="179"/>
      <c r="D17" s="181"/>
      <c r="E17" s="83" t="s">
        <v>208</v>
      </c>
      <c r="F17" s="79" t="s">
        <v>209</v>
      </c>
      <c r="G17" s="84" t="s">
        <v>182</v>
      </c>
      <c r="H17" s="91" t="s">
        <v>210</v>
      </c>
    </row>
    <row r="18" spans="1:8" ht="63.75">
      <c r="A18" s="183"/>
      <c r="B18" s="178"/>
      <c r="C18" s="181"/>
      <c r="D18" s="82" t="s">
        <v>198</v>
      </c>
      <c r="E18" s="81" t="s">
        <v>211</v>
      </c>
      <c r="F18" s="79" t="s">
        <v>206</v>
      </c>
      <c r="G18" s="79" t="s">
        <v>76</v>
      </c>
      <c r="H18" s="88" t="s">
        <v>212</v>
      </c>
    </row>
    <row r="19" spans="1:8">
      <c r="A19" s="71"/>
      <c r="B19" s="72"/>
      <c r="C19" s="72"/>
      <c r="D19" s="73"/>
      <c r="E19" s="74"/>
      <c r="F19" s="73"/>
      <c r="G19" s="73"/>
      <c r="H19" s="75"/>
    </row>
    <row r="20" spans="1:8">
      <c r="A20" s="76" t="s">
        <v>168</v>
      </c>
      <c r="B20" s="77" t="s">
        <v>32</v>
      </c>
      <c r="C20" s="76" t="s">
        <v>169</v>
      </c>
      <c r="D20" s="76" t="s">
        <v>170</v>
      </c>
      <c r="E20" s="76" t="s">
        <v>171</v>
      </c>
      <c r="F20" s="76" t="s">
        <v>172</v>
      </c>
      <c r="G20" s="76" t="s">
        <v>173</v>
      </c>
      <c r="H20" s="78" t="s">
        <v>174</v>
      </c>
    </row>
    <row r="21" spans="1:8">
      <c r="A21" s="176" t="s">
        <v>213</v>
      </c>
      <c r="B21" s="177" t="s">
        <v>214</v>
      </c>
      <c r="C21" s="79" t="s">
        <v>20</v>
      </c>
      <c r="D21" s="79" t="s">
        <v>177</v>
      </c>
      <c r="E21" s="80" t="s">
        <v>178</v>
      </c>
      <c r="F21" s="159">
        <v>1314.69</v>
      </c>
      <c r="G21" s="79" t="s">
        <v>179</v>
      </c>
      <c r="H21" s="81"/>
    </row>
    <row r="22" spans="1:8">
      <c r="A22" s="176"/>
      <c r="B22" s="178"/>
      <c r="C22" s="179" t="s">
        <v>21</v>
      </c>
      <c r="D22" s="79" t="s">
        <v>180</v>
      </c>
      <c r="E22" s="81" t="s">
        <v>181</v>
      </c>
      <c r="F22" s="79" t="s">
        <v>350</v>
      </c>
      <c r="G22" s="79" t="s">
        <v>182</v>
      </c>
      <c r="H22" s="81"/>
    </row>
    <row r="23" spans="1:8" ht="93.95" customHeight="1">
      <c r="A23" s="176"/>
      <c r="B23" s="178"/>
      <c r="C23" s="179"/>
      <c r="D23" s="180" t="s">
        <v>204</v>
      </c>
      <c r="E23" s="83" t="s">
        <v>215</v>
      </c>
      <c r="F23" s="79" t="s">
        <v>206</v>
      </c>
      <c r="G23" s="89" t="s">
        <v>76</v>
      </c>
      <c r="H23" s="92" t="s">
        <v>216</v>
      </c>
    </row>
    <row r="24" spans="1:8" ht="78" customHeight="1">
      <c r="A24" s="176"/>
      <c r="B24" s="178"/>
      <c r="C24" s="179"/>
      <c r="D24" s="179"/>
      <c r="E24" s="83" t="s">
        <v>217</v>
      </c>
      <c r="F24" s="79" t="s">
        <v>206</v>
      </c>
      <c r="G24" s="89" t="s">
        <v>76</v>
      </c>
      <c r="H24" s="92" t="s">
        <v>218</v>
      </c>
    </row>
    <row r="25" spans="1:8">
      <c r="A25" s="176"/>
      <c r="B25" s="178"/>
      <c r="C25" s="179"/>
      <c r="D25" s="181"/>
      <c r="E25" s="83" t="s">
        <v>192</v>
      </c>
      <c r="F25" s="79" t="s">
        <v>219</v>
      </c>
      <c r="G25" s="84" t="s">
        <v>76</v>
      </c>
      <c r="H25" s="86"/>
    </row>
    <row r="26" spans="1:8">
      <c r="A26" s="176"/>
      <c r="B26" s="178"/>
      <c r="C26" s="179"/>
      <c r="D26" s="79" t="s">
        <v>195</v>
      </c>
      <c r="E26" s="86" t="s">
        <v>196</v>
      </c>
      <c r="F26" s="79" t="s">
        <v>197</v>
      </c>
      <c r="G26" s="84" t="s">
        <v>76</v>
      </c>
      <c r="H26" s="86"/>
    </row>
    <row r="27" spans="1:8" ht="25.5">
      <c r="A27" s="176"/>
      <c r="B27" s="178"/>
      <c r="C27" s="179"/>
      <c r="D27" s="79" t="s">
        <v>220</v>
      </c>
      <c r="E27" s="86" t="s">
        <v>221</v>
      </c>
      <c r="F27" s="79" t="s">
        <v>197</v>
      </c>
      <c r="G27" s="84" t="s">
        <v>76</v>
      </c>
      <c r="H27" s="87"/>
    </row>
    <row r="28" spans="1:8">
      <c r="A28" s="71"/>
      <c r="B28" s="72"/>
      <c r="C28" s="72"/>
      <c r="D28" s="73"/>
      <c r="E28" s="74"/>
      <c r="F28" s="73"/>
      <c r="G28" s="73"/>
      <c r="H28" s="75"/>
    </row>
    <row r="29" spans="1:8">
      <c r="A29" s="76" t="s">
        <v>168</v>
      </c>
      <c r="B29" s="77" t="s">
        <v>32</v>
      </c>
      <c r="C29" s="76" t="s">
        <v>169</v>
      </c>
      <c r="D29" s="76" t="s">
        <v>170</v>
      </c>
      <c r="E29" s="76" t="s">
        <v>171</v>
      </c>
      <c r="F29" s="76" t="s">
        <v>172</v>
      </c>
      <c r="G29" s="76" t="s">
        <v>173</v>
      </c>
      <c r="H29" s="78" t="s">
        <v>174</v>
      </c>
    </row>
    <row r="30" spans="1:8">
      <c r="A30" s="176" t="s">
        <v>222</v>
      </c>
      <c r="B30" s="177" t="s">
        <v>214</v>
      </c>
      <c r="C30" s="79" t="s">
        <v>20</v>
      </c>
      <c r="D30" s="79" t="s">
        <v>223</v>
      </c>
      <c r="E30" s="80" t="s">
        <v>178</v>
      </c>
      <c r="F30" s="122">
        <v>2</v>
      </c>
      <c r="G30" s="79" t="s">
        <v>224</v>
      </c>
      <c r="H30" s="81"/>
    </row>
    <row r="31" spans="1:8" ht="25.5">
      <c r="A31" s="176"/>
      <c r="B31" s="178"/>
      <c r="C31" s="179" t="s">
        <v>204</v>
      </c>
      <c r="D31" s="180" t="s">
        <v>204</v>
      </c>
      <c r="E31" s="83" t="s">
        <v>225</v>
      </c>
      <c r="F31" s="79" t="s">
        <v>206</v>
      </c>
      <c r="G31" s="89" t="s">
        <v>76</v>
      </c>
      <c r="H31" s="88" t="s">
        <v>226</v>
      </c>
    </row>
    <row r="32" spans="1:8" ht="102">
      <c r="A32" s="176"/>
      <c r="B32" s="178"/>
      <c r="C32" s="179"/>
      <c r="D32" s="179"/>
      <c r="E32" s="83" t="s">
        <v>217</v>
      </c>
      <c r="F32" s="79" t="s">
        <v>206</v>
      </c>
      <c r="G32" s="89" t="s">
        <v>76</v>
      </c>
      <c r="H32" s="88" t="s">
        <v>227</v>
      </c>
    </row>
    <row r="33" spans="1:8" ht="25.5">
      <c r="A33" s="176"/>
      <c r="B33" s="178"/>
      <c r="C33" s="179"/>
      <c r="D33" s="181"/>
      <c r="E33" s="83" t="s">
        <v>228</v>
      </c>
      <c r="F33" s="79" t="s">
        <v>229</v>
      </c>
      <c r="G33" s="84" t="s">
        <v>182</v>
      </c>
      <c r="H33" s="88" t="s">
        <v>230</v>
      </c>
    </row>
    <row r="34" spans="1:8" ht="25.5">
      <c r="A34" s="176"/>
      <c r="B34" s="178"/>
      <c r="C34" s="179"/>
      <c r="D34" s="82" t="s">
        <v>231</v>
      </c>
      <c r="E34" s="86" t="s">
        <v>232</v>
      </c>
      <c r="F34" s="79" t="s">
        <v>233</v>
      </c>
      <c r="G34" s="84" t="s">
        <v>76</v>
      </c>
      <c r="H34" s="87"/>
    </row>
    <row r="35" spans="1:8">
      <c r="A35" s="71"/>
      <c r="B35" s="72"/>
      <c r="C35" s="72"/>
      <c r="D35" s="73"/>
      <c r="E35" s="74"/>
      <c r="F35" s="73"/>
      <c r="G35" s="73"/>
      <c r="H35" s="75"/>
    </row>
    <row r="36" spans="1:8">
      <c r="A36" s="93" t="s">
        <v>234</v>
      </c>
      <c r="B36" s="93" t="s">
        <v>235</v>
      </c>
      <c r="C36" s="93" t="s">
        <v>169</v>
      </c>
      <c r="D36" s="93" t="s">
        <v>170</v>
      </c>
      <c r="E36" s="93" t="s">
        <v>171</v>
      </c>
      <c r="F36" s="93" t="s">
        <v>172</v>
      </c>
      <c r="G36" s="93" t="s">
        <v>173</v>
      </c>
      <c r="H36" s="94" t="s">
        <v>174</v>
      </c>
    </row>
    <row r="37" spans="1:8" ht="30" customHeight="1">
      <c r="A37" s="169" t="s">
        <v>236</v>
      </c>
      <c r="B37" s="172" t="s">
        <v>237</v>
      </c>
      <c r="C37" s="95" t="s">
        <v>16</v>
      </c>
      <c r="D37" s="96" t="s">
        <v>238</v>
      </c>
      <c r="E37" s="85" t="s">
        <v>178</v>
      </c>
      <c r="F37" s="92" t="s">
        <v>239</v>
      </c>
      <c r="G37" s="81" t="s">
        <v>240</v>
      </c>
      <c r="H37" s="97" t="s">
        <v>241</v>
      </c>
    </row>
    <row r="38" spans="1:8" ht="25.5">
      <c r="A38" s="170"/>
      <c r="B38" s="173"/>
      <c r="C38" s="175" t="s">
        <v>242</v>
      </c>
      <c r="D38" s="98" t="s">
        <v>243</v>
      </c>
      <c r="E38" s="79" t="s">
        <v>178</v>
      </c>
      <c r="F38" s="92" t="s">
        <v>244</v>
      </c>
      <c r="G38" s="92"/>
      <c r="H38" s="92" t="s">
        <v>353</v>
      </c>
    </row>
    <row r="39" spans="1:8" ht="89.25">
      <c r="A39" s="170"/>
      <c r="B39" s="173"/>
      <c r="C39" s="175"/>
      <c r="D39" s="95" t="s">
        <v>245</v>
      </c>
      <c r="E39" s="99" t="s">
        <v>246</v>
      </c>
      <c r="F39" s="92" t="s">
        <v>247</v>
      </c>
      <c r="G39" s="87" t="s">
        <v>248</v>
      </c>
      <c r="H39" s="92" t="s">
        <v>249</v>
      </c>
    </row>
    <row r="40" spans="1:8">
      <c r="A40" s="170"/>
      <c r="B40" s="173"/>
      <c r="C40" s="93" t="s">
        <v>169</v>
      </c>
      <c r="D40" s="93" t="s">
        <v>250</v>
      </c>
      <c r="E40" s="93" t="s">
        <v>251</v>
      </c>
      <c r="F40" s="100" t="s">
        <v>172</v>
      </c>
      <c r="G40" s="101" t="s">
        <v>173</v>
      </c>
      <c r="H40" s="94" t="s">
        <v>174</v>
      </c>
    </row>
    <row r="41" spans="1:8" ht="25.5">
      <c r="A41" s="171"/>
      <c r="B41" s="174"/>
      <c r="C41" s="81" t="s">
        <v>23</v>
      </c>
      <c r="D41" s="102" t="s">
        <v>252</v>
      </c>
      <c r="E41" s="87" t="s">
        <v>253</v>
      </c>
      <c r="F41" s="84">
        <v>0</v>
      </c>
      <c r="G41" s="84" t="s">
        <v>254</v>
      </c>
      <c r="H41" s="81" t="s">
        <v>255</v>
      </c>
    </row>
    <row r="42" spans="1:8">
      <c r="A42" s="103"/>
      <c r="B42" s="104"/>
      <c r="C42" s="105"/>
      <c r="D42" s="106"/>
      <c r="E42" s="107"/>
      <c r="F42" s="107"/>
      <c r="G42" s="107"/>
      <c r="H42" s="108"/>
    </row>
    <row r="43" spans="1:8">
      <c r="A43" s="93" t="s">
        <v>234</v>
      </c>
      <c r="B43" s="93" t="s">
        <v>235</v>
      </c>
      <c r="C43" s="93" t="s">
        <v>169</v>
      </c>
      <c r="D43" s="93" t="s">
        <v>170</v>
      </c>
      <c r="E43" s="93" t="s">
        <v>171</v>
      </c>
      <c r="F43" s="93" t="s">
        <v>172</v>
      </c>
      <c r="G43" s="93" t="s">
        <v>173</v>
      </c>
      <c r="H43" s="94" t="s">
        <v>174</v>
      </c>
    </row>
    <row r="44" spans="1:8" ht="30" customHeight="1">
      <c r="A44" s="169" t="s">
        <v>256</v>
      </c>
      <c r="B44" s="172" t="s">
        <v>257</v>
      </c>
      <c r="C44" s="95" t="s">
        <v>16</v>
      </c>
      <c r="D44" s="96" t="s">
        <v>238</v>
      </c>
      <c r="E44" s="85" t="s">
        <v>178</v>
      </c>
      <c r="F44" s="92" t="s">
        <v>239</v>
      </c>
      <c r="G44" s="87" t="s">
        <v>191</v>
      </c>
      <c r="H44" s="97" t="s">
        <v>258</v>
      </c>
    </row>
    <row r="45" spans="1:8" ht="25.5">
      <c r="A45" s="170"/>
      <c r="B45" s="173"/>
      <c r="C45" s="175" t="s">
        <v>242</v>
      </c>
      <c r="D45" s="98" t="s">
        <v>259</v>
      </c>
      <c r="E45" s="79" t="s">
        <v>178</v>
      </c>
      <c r="F45" s="92" t="s">
        <v>244</v>
      </c>
      <c r="G45" s="87"/>
      <c r="H45" s="92" t="s">
        <v>260</v>
      </c>
    </row>
    <row r="46" spans="1:8" ht="127.5">
      <c r="A46" s="170"/>
      <c r="B46" s="173"/>
      <c r="C46" s="175"/>
      <c r="D46" s="109" t="s">
        <v>245</v>
      </c>
      <c r="E46" s="99" t="s">
        <v>246</v>
      </c>
      <c r="F46" s="92" t="s">
        <v>247</v>
      </c>
      <c r="G46" s="87" t="s">
        <v>248</v>
      </c>
      <c r="H46" s="92" t="s">
        <v>261</v>
      </c>
    </row>
    <row r="47" spans="1:8">
      <c r="A47" s="170"/>
      <c r="B47" s="173"/>
      <c r="C47" s="93" t="s">
        <v>169</v>
      </c>
      <c r="D47" s="93" t="s">
        <v>250</v>
      </c>
      <c r="E47" s="93" t="s">
        <v>251</v>
      </c>
      <c r="F47" s="100" t="s">
        <v>172</v>
      </c>
      <c r="G47" s="101" t="s">
        <v>173</v>
      </c>
      <c r="H47" s="94" t="s">
        <v>174</v>
      </c>
    </row>
    <row r="48" spans="1:8" ht="25.5">
      <c r="A48" s="171"/>
      <c r="B48" s="174"/>
      <c r="C48" s="81" t="s">
        <v>23</v>
      </c>
      <c r="D48" s="102" t="s">
        <v>252</v>
      </c>
      <c r="E48" s="87" t="s">
        <v>253</v>
      </c>
      <c r="F48" s="84">
        <v>0</v>
      </c>
      <c r="G48" s="84" t="s">
        <v>254</v>
      </c>
      <c r="H48" s="81" t="s">
        <v>255</v>
      </c>
    </row>
    <row r="49" spans="1:8">
      <c r="A49" s="103"/>
      <c r="B49" s="104"/>
      <c r="C49" s="105"/>
      <c r="D49" s="106"/>
      <c r="E49" s="107"/>
      <c r="F49" s="107"/>
      <c r="G49" s="107"/>
      <c r="H49" s="108"/>
    </row>
  </sheetData>
  <mergeCells count="23">
    <mergeCell ref="A14:A18"/>
    <mergeCell ref="B14:B18"/>
    <mergeCell ref="C15:C18"/>
    <mergeCell ref="D16:D17"/>
    <mergeCell ref="A3:A11"/>
    <mergeCell ref="B3:B11"/>
    <mergeCell ref="C4:C11"/>
    <mergeCell ref="D4:D6"/>
    <mergeCell ref="D7:D9"/>
    <mergeCell ref="A21:A27"/>
    <mergeCell ref="B21:B27"/>
    <mergeCell ref="C22:C27"/>
    <mergeCell ref="D23:D25"/>
    <mergeCell ref="A30:A34"/>
    <mergeCell ref="B30:B34"/>
    <mergeCell ref="C31:C34"/>
    <mergeCell ref="D31:D33"/>
    <mergeCell ref="A37:A41"/>
    <mergeCell ref="B37:B41"/>
    <mergeCell ref="C38:C39"/>
    <mergeCell ref="A44:A48"/>
    <mergeCell ref="B44:B48"/>
    <mergeCell ref="C45:C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9"/>
  <sheetViews>
    <sheetView showFormulas="1" tabSelected="1" view="pageBreakPreview" topLeftCell="G1" zoomScale="90" zoomScaleNormal="70" zoomScaleSheetLayoutView="90" zoomScalePageLayoutView="60" workbookViewId="0">
      <pane ySplit="2" topLeftCell="A21" activePane="bottomLeft" state="frozen"/>
      <selection pane="bottomLeft" activeCell="I21" sqref="I21"/>
    </sheetView>
  </sheetViews>
  <sheetFormatPr defaultColWidth="8.42578125" defaultRowHeight="15"/>
  <cols>
    <col min="1" max="1" width="6.140625" style="29" customWidth="1"/>
    <col min="2" max="2" width="16.28515625" style="29" customWidth="1"/>
    <col min="3" max="3" width="5.140625" style="29" customWidth="1"/>
    <col min="4" max="4" width="4.85546875" style="29" customWidth="1"/>
    <col min="5" max="5" width="22.42578125" style="29" customWidth="1"/>
    <col min="6" max="6" width="12.28515625" style="29" customWidth="1"/>
    <col min="7" max="7" width="14.42578125" style="26" customWidth="1"/>
    <col min="8" max="8" width="10.5703125" style="29" customWidth="1"/>
    <col min="9" max="9" width="9.7109375" style="29" customWidth="1"/>
    <col min="10" max="10" width="6.42578125" style="29" customWidth="1"/>
    <col min="11" max="11" width="8.140625" style="29" customWidth="1"/>
    <col min="12" max="12" width="8.7109375" style="29" customWidth="1"/>
    <col min="13" max="13" width="11.28515625" style="29" customWidth="1"/>
    <col min="14" max="14" width="6.140625" style="29" customWidth="1"/>
    <col min="15" max="15" width="10.42578125" style="29" customWidth="1"/>
    <col min="16" max="16" width="6.140625" style="29" customWidth="1"/>
    <col min="17" max="17" width="10" style="29" customWidth="1"/>
    <col min="18" max="18" width="10.28515625" style="29" customWidth="1"/>
    <col min="19" max="19" width="6.140625" style="29" customWidth="1"/>
    <col min="20" max="20" width="5.42578125" style="29" customWidth="1"/>
    <col min="21" max="21" width="5.85546875" style="29" customWidth="1"/>
    <col min="22" max="23" width="7" style="29" customWidth="1"/>
    <col min="24" max="16384" width="8.42578125" style="29"/>
  </cols>
  <sheetData>
    <row r="1" spans="1:23">
      <c r="D1" s="184" t="s">
        <v>63</v>
      </c>
      <c r="E1" s="184"/>
      <c r="H1" s="185" t="s">
        <v>55</v>
      </c>
      <c r="I1" s="186"/>
      <c r="J1" s="188" t="s">
        <v>56</v>
      </c>
      <c r="K1" s="188"/>
      <c r="L1" s="188"/>
      <c r="M1" s="188"/>
      <c r="N1" s="188"/>
      <c r="O1" s="187" t="s">
        <v>57</v>
      </c>
      <c r="P1" s="187"/>
      <c r="Q1" s="187"/>
      <c r="R1" s="189" t="s">
        <v>59</v>
      </c>
      <c r="S1" s="189"/>
      <c r="T1" s="189"/>
      <c r="U1" s="189"/>
      <c r="V1" s="189"/>
      <c r="W1" s="189"/>
    </row>
    <row r="2" spans="1:23" ht="180">
      <c r="A2" s="8" t="s">
        <v>67</v>
      </c>
      <c r="B2" s="8" t="s">
        <v>32</v>
      </c>
      <c r="C2" s="8" t="s">
        <v>69</v>
      </c>
      <c r="D2" s="9" t="s">
        <v>65</v>
      </c>
      <c r="E2" s="9" t="s">
        <v>62</v>
      </c>
      <c r="F2" s="10" t="s">
        <v>49</v>
      </c>
      <c r="G2" s="9" t="s">
        <v>68</v>
      </c>
      <c r="H2" s="10" t="s">
        <v>33</v>
      </c>
      <c r="I2" s="10" t="s">
        <v>34</v>
      </c>
      <c r="J2" s="10" t="s">
        <v>73</v>
      </c>
      <c r="K2" s="10" t="s">
        <v>70</v>
      </c>
      <c r="L2" s="10" t="s">
        <v>71</v>
      </c>
      <c r="M2" s="11" t="s">
        <v>60</v>
      </c>
      <c r="N2" s="11" t="s">
        <v>36</v>
      </c>
      <c r="O2" s="12" t="s">
        <v>53</v>
      </c>
      <c r="P2" s="13" t="s">
        <v>72</v>
      </c>
      <c r="Q2" s="13" t="s">
        <v>54</v>
      </c>
      <c r="R2" s="10" t="s">
        <v>35</v>
      </c>
      <c r="S2" s="10" t="s">
        <v>27</v>
      </c>
      <c r="T2" s="10" t="s">
        <v>50</v>
      </c>
      <c r="U2" s="10" t="s">
        <v>58</v>
      </c>
      <c r="V2" s="10" t="s">
        <v>28</v>
      </c>
      <c r="W2" s="13" t="s">
        <v>52</v>
      </c>
    </row>
    <row r="3" spans="1:23" ht="228" customHeight="1">
      <c r="A3" s="111">
        <v>1110</v>
      </c>
      <c r="B3" s="111" t="s">
        <v>87</v>
      </c>
      <c r="C3" s="61" t="s">
        <v>74</v>
      </c>
      <c r="D3" s="117" t="s">
        <v>267</v>
      </c>
      <c r="E3" s="136" t="s">
        <v>268</v>
      </c>
      <c r="F3" s="61" t="s">
        <v>77</v>
      </c>
      <c r="G3" s="112" t="s">
        <v>283</v>
      </c>
      <c r="H3" s="112">
        <v>100</v>
      </c>
      <c r="I3" s="117" t="s">
        <v>100</v>
      </c>
      <c r="J3" s="117" t="s">
        <v>164</v>
      </c>
      <c r="K3" s="137" t="s">
        <v>85</v>
      </c>
      <c r="L3" s="137" t="s">
        <v>121</v>
      </c>
      <c r="M3" s="112" t="s">
        <v>289</v>
      </c>
      <c r="N3" s="112"/>
      <c r="O3" s="114" t="s">
        <v>284</v>
      </c>
      <c r="P3" s="117" t="s">
        <v>164</v>
      </c>
      <c r="Q3" s="117" t="s">
        <v>285</v>
      </c>
      <c r="R3" s="117">
        <v>10000</v>
      </c>
      <c r="S3" s="27" t="s">
        <v>76</v>
      </c>
      <c r="T3" s="27" t="s">
        <v>75</v>
      </c>
      <c r="U3" s="27"/>
      <c r="V3" s="140" t="s">
        <v>286</v>
      </c>
      <c r="W3" s="50" t="s">
        <v>313</v>
      </c>
    </row>
    <row r="4" spans="1:23" ht="235.5" customHeight="1">
      <c r="A4" s="114">
        <v>1110</v>
      </c>
      <c r="B4" s="111" t="s">
        <v>87</v>
      </c>
      <c r="C4" s="45" t="s">
        <v>74</v>
      </c>
      <c r="D4" s="50" t="s">
        <v>322</v>
      </c>
      <c r="E4" s="141" t="s">
        <v>271</v>
      </c>
      <c r="F4" s="45" t="s">
        <v>77</v>
      </c>
      <c r="G4" s="112" t="s">
        <v>283</v>
      </c>
      <c r="H4" s="50">
        <v>100</v>
      </c>
      <c r="I4" s="50" t="s">
        <v>182</v>
      </c>
      <c r="J4" s="117" t="s">
        <v>164</v>
      </c>
      <c r="K4" s="45" t="s">
        <v>85</v>
      </c>
      <c r="L4" s="45" t="s">
        <v>121</v>
      </c>
      <c r="M4" s="50" t="s">
        <v>288</v>
      </c>
      <c r="N4" s="50"/>
      <c r="O4" s="114" t="s">
        <v>385</v>
      </c>
      <c r="P4" s="117" t="s">
        <v>164</v>
      </c>
      <c r="Q4" s="50" t="s">
        <v>290</v>
      </c>
      <c r="R4" s="50">
        <v>10000</v>
      </c>
      <c r="S4" s="140"/>
      <c r="T4" s="140" t="s">
        <v>74</v>
      </c>
      <c r="U4" s="140" t="s">
        <v>78</v>
      </c>
      <c r="V4" s="140" t="s">
        <v>286</v>
      </c>
      <c r="W4" s="50" t="s">
        <v>313</v>
      </c>
    </row>
    <row r="5" spans="1:23" ht="159.6" customHeight="1">
      <c r="A5" s="114">
        <v>1110</v>
      </c>
      <c r="B5" s="111" t="s">
        <v>87</v>
      </c>
      <c r="C5" s="45" t="s">
        <v>74</v>
      </c>
      <c r="D5" s="50" t="s">
        <v>269</v>
      </c>
      <c r="E5" s="141" t="s">
        <v>278</v>
      </c>
      <c r="F5" s="45" t="s">
        <v>91</v>
      </c>
      <c r="G5" s="112" t="s">
        <v>283</v>
      </c>
      <c r="H5" s="50">
        <v>100</v>
      </c>
      <c r="I5" s="50" t="s">
        <v>182</v>
      </c>
      <c r="J5" s="117" t="s">
        <v>164</v>
      </c>
      <c r="K5" s="45" t="s">
        <v>85</v>
      </c>
      <c r="L5" s="45" t="s">
        <v>154</v>
      </c>
      <c r="M5" s="50" t="s">
        <v>390</v>
      </c>
      <c r="N5" s="50"/>
      <c r="O5" s="114" t="s">
        <v>391</v>
      </c>
      <c r="P5" s="117" t="s">
        <v>164</v>
      </c>
      <c r="Q5" s="140" t="s">
        <v>291</v>
      </c>
      <c r="R5" s="50"/>
      <c r="S5" s="140"/>
      <c r="T5" s="140" t="s">
        <v>74</v>
      </c>
      <c r="U5" s="140" t="s">
        <v>78</v>
      </c>
      <c r="V5" s="140" t="s">
        <v>286</v>
      </c>
      <c r="W5" s="50" t="s">
        <v>313</v>
      </c>
    </row>
    <row r="6" spans="1:23" ht="159.6" customHeight="1">
      <c r="A6" s="114">
        <v>1110</v>
      </c>
      <c r="B6" s="111" t="s">
        <v>87</v>
      </c>
      <c r="C6" s="45" t="s">
        <v>74</v>
      </c>
      <c r="D6" s="50" t="s">
        <v>321</v>
      </c>
      <c r="E6" s="141" t="s">
        <v>292</v>
      </c>
      <c r="F6" s="45" t="s">
        <v>77</v>
      </c>
      <c r="G6" s="112" t="s">
        <v>283</v>
      </c>
      <c r="H6" s="50">
        <v>100</v>
      </c>
      <c r="I6" s="50" t="s">
        <v>182</v>
      </c>
      <c r="J6" s="117" t="s">
        <v>164</v>
      </c>
      <c r="K6" s="45" t="s">
        <v>85</v>
      </c>
      <c r="L6" s="45" t="s">
        <v>121</v>
      </c>
      <c r="M6" s="50" t="s">
        <v>287</v>
      </c>
      <c r="N6" s="50"/>
      <c r="O6" s="114" t="s">
        <v>294</v>
      </c>
      <c r="P6" s="117" t="s">
        <v>306</v>
      </c>
      <c r="Q6" s="140" t="s">
        <v>301</v>
      </c>
      <c r="R6" s="50">
        <v>5000</v>
      </c>
      <c r="S6" s="140"/>
      <c r="T6" s="140" t="s">
        <v>74</v>
      </c>
      <c r="U6" s="140" t="s">
        <v>295</v>
      </c>
      <c r="V6" s="140" t="s">
        <v>286</v>
      </c>
      <c r="W6" s="50" t="s">
        <v>313</v>
      </c>
    </row>
    <row r="7" spans="1:23" ht="159.6" customHeight="1">
      <c r="A7" s="114">
        <v>1110</v>
      </c>
      <c r="B7" s="111" t="s">
        <v>87</v>
      </c>
      <c r="C7" s="45" t="s">
        <v>74</v>
      </c>
      <c r="D7" s="50" t="s">
        <v>270</v>
      </c>
      <c r="E7" s="141" t="s">
        <v>296</v>
      </c>
      <c r="F7" s="45" t="s">
        <v>80</v>
      </c>
      <c r="G7" s="50" t="s">
        <v>297</v>
      </c>
      <c r="H7" s="50">
        <v>100</v>
      </c>
      <c r="I7" s="50" t="s">
        <v>182</v>
      </c>
      <c r="J7" s="117" t="s">
        <v>164</v>
      </c>
      <c r="K7" s="45" t="s">
        <v>84</v>
      </c>
      <c r="L7" s="45" t="s">
        <v>154</v>
      </c>
      <c r="M7" s="50" t="s">
        <v>298</v>
      </c>
      <c r="N7" s="50"/>
      <c r="O7" s="114" t="s">
        <v>299</v>
      </c>
      <c r="P7" s="117" t="s">
        <v>164</v>
      </c>
      <c r="Q7" s="140" t="s">
        <v>300</v>
      </c>
      <c r="R7" s="50">
        <v>50000</v>
      </c>
      <c r="S7" s="140"/>
      <c r="T7" s="140" t="s">
        <v>74</v>
      </c>
      <c r="U7" s="140" t="s">
        <v>302</v>
      </c>
      <c r="V7" s="140" t="s">
        <v>286</v>
      </c>
      <c r="W7" s="50" t="s">
        <v>313</v>
      </c>
    </row>
    <row r="8" spans="1:23" ht="159.6" customHeight="1">
      <c r="A8" s="114">
        <v>1110</v>
      </c>
      <c r="B8" s="111" t="s">
        <v>87</v>
      </c>
      <c r="C8" s="45" t="s">
        <v>74</v>
      </c>
      <c r="D8" s="50" t="s">
        <v>303</v>
      </c>
      <c r="E8" s="145" t="s">
        <v>304</v>
      </c>
      <c r="F8" s="45" t="s">
        <v>77</v>
      </c>
      <c r="G8" s="112" t="s">
        <v>283</v>
      </c>
      <c r="H8" s="50">
        <v>100</v>
      </c>
      <c r="I8" s="50" t="s">
        <v>182</v>
      </c>
      <c r="J8" s="117" t="s">
        <v>164</v>
      </c>
      <c r="K8" s="45" t="s">
        <v>85</v>
      </c>
      <c r="L8" s="45" t="s">
        <v>121</v>
      </c>
      <c r="M8" s="50" t="s">
        <v>287</v>
      </c>
      <c r="N8" s="50"/>
      <c r="O8" s="114" t="s">
        <v>305</v>
      </c>
      <c r="P8" s="117" t="s">
        <v>306</v>
      </c>
      <c r="Q8" s="140" t="s">
        <v>301</v>
      </c>
      <c r="R8" s="50">
        <v>10000</v>
      </c>
      <c r="S8" s="140"/>
      <c r="T8" s="140" t="s">
        <v>75</v>
      </c>
      <c r="U8" s="140"/>
      <c r="V8" s="140" t="s">
        <v>286</v>
      </c>
      <c r="W8" s="50"/>
    </row>
    <row r="9" spans="1:23" ht="171" customHeight="1">
      <c r="A9" s="111">
        <v>1120</v>
      </c>
      <c r="B9" s="111" t="s">
        <v>87</v>
      </c>
      <c r="C9" s="61" t="s">
        <v>74</v>
      </c>
      <c r="D9" s="117" t="s">
        <v>303</v>
      </c>
      <c r="E9" s="144" t="s">
        <v>323</v>
      </c>
      <c r="F9" s="61" t="s">
        <v>77</v>
      </c>
      <c r="G9" s="112" t="s">
        <v>165</v>
      </c>
      <c r="H9" s="112">
        <v>100</v>
      </c>
      <c r="I9" s="117" t="s">
        <v>100</v>
      </c>
      <c r="J9" s="117" t="s">
        <v>164</v>
      </c>
      <c r="K9" s="137" t="s">
        <v>85</v>
      </c>
      <c r="L9" s="137" t="s">
        <v>121</v>
      </c>
      <c r="M9" s="112" t="s">
        <v>394</v>
      </c>
      <c r="N9" s="112"/>
      <c r="O9" s="114" t="s">
        <v>124</v>
      </c>
      <c r="P9" s="117" t="s">
        <v>164</v>
      </c>
      <c r="Q9" s="117" t="s">
        <v>125</v>
      </c>
      <c r="R9" s="27">
        <v>5000</v>
      </c>
      <c r="S9" s="27" t="s">
        <v>76</v>
      </c>
      <c r="T9" s="27" t="s">
        <v>75</v>
      </c>
      <c r="U9" s="27"/>
      <c r="V9" s="140" t="s">
        <v>286</v>
      </c>
      <c r="W9" s="50" t="s">
        <v>313</v>
      </c>
    </row>
    <row r="10" spans="1:23" ht="192" customHeight="1">
      <c r="A10" s="114">
        <v>1120</v>
      </c>
      <c r="B10" s="111" t="s">
        <v>87</v>
      </c>
      <c r="C10" s="45" t="s">
        <v>74</v>
      </c>
      <c r="D10" s="50" t="s">
        <v>293</v>
      </c>
      <c r="E10" s="142" t="s">
        <v>314</v>
      </c>
      <c r="F10" s="45" t="s">
        <v>77</v>
      </c>
      <c r="G10" s="112" t="s">
        <v>165</v>
      </c>
      <c r="H10" s="50">
        <v>100</v>
      </c>
      <c r="I10" s="50" t="s">
        <v>182</v>
      </c>
      <c r="J10" s="117" t="s">
        <v>164</v>
      </c>
      <c r="K10" s="45" t="s">
        <v>85</v>
      </c>
      <c r="L10" s="45" t="s">
        <v>121</v>
      </c>
      <c r="M10" s="112" t="s">
        <v>309</v>
      </c>
      <c r="N10" s="50"/>
      <c r="O10" s="114" t="s">
        <v>124</v>
      </c>
      <c r="P10" s="117" t="s">
        <v>164</v>
      </c>
      <c r="Q10" s="117" t="s">
        <v>125</v>
      </c>
      <c r="R10" s="140">
        <v>5000</v>
      </c>
      <c r="S10" s="140"/>
      <c r="T10" s="140" t="s">
        <v>75</v>
      </c>
      <c r="U10" s="140"/>
      <c r="V10" s="140" t="s">
        <v>286</v>
      </c>
      <c r="W10" s="50" t="s">
        <v>313</v>
      </c>
    </row>
    <row r="11" spans="1:23" ht="172.5" customHeight="1">
      <c r="A11" s="111">
        <v>1120</v>
      </c>
      <c r="B11" s="111" t="s">
        <v>87</v>
      </c>
      <c r="C11" s="61" t="s">
        <v>74</v>
      </c>
      <c r="D11" s="117" t="s">
        <v>324</v>
      </c>
      <c r="E11" s="143" t="s">
        <v>325</v>
      </c>
      <c r="F11" s="61" t="s">
        <v>86</v>
      </c>
      <c r="G11" s="112" t="s">
        <v>392</v>
      </c>
      <c r="H11" s="112">
        <v>50</v>
      </c>
      <c r="I11" s="117" t="s">
        <v>122</v>
      </c>
      <c r="J11" s="117" t="s">
        <v>164</v>
      </c>
      <c r="K11" s="137" t="s">
        <v>85</v>
      </c>
      <c r="L11" s="137" t="s">
        <v>121</v>
      </c>
      <c r="M11" s="112" t="s">
        <v>308</v>
      </c>
      <c r="N11" s="112"/>
      <c r="O11" s="114" t="s">
        <v>126</v>
      </c>
      <c r="P11" s="117" t="s">
        <v>164</v>
      </c>
      <c r="Q11" s="117" t="s">
        <v>356</v>
      </c>
      <c r="R11" s="27">
        <v>350000</v>
      </c>
      <c r="S11" s="27" t="s">
        <v>76</v>
      </c>
      <c r="T11" s="27" t="s">
        <v>74</v>
      </c>
      <c r="U11" s="27" t="s">
        <v>78</v>
      </c>
      <c r="V11" s="140" t="s">
        <v>286</v>
      </c>
      <c r="W11" s="50" t="s">
        <v>313</v>
      </c>
    </row>
    <row r="12" spans="1:23" ht="227.25" customHeight="1">
      <c r="A12" s="114">
        <v>1120</v>
      </c>
      <c r="B12" s="111" t="s">
        <v>87</v>
      </c>
      <c r="C12" s="61" t="s">
        <v>74</v>
      </c>
      <c r="D12" s="117" t="s">
        <v>267</v>
      </c>
      <c r="E12" s="136" t="s">
        <v>268</v>
      </c>
      <c r="F12" s="45" t="s">
        <v>86</v>
      </c>
      <c r="G12" s="50" t="s">
        <v>123</v>
      </c>
      <c r="H12" s="112">
        <v>5</v>
      </c>
      <c r="I12" s="117" t="s">
        <v>127</v>
      </c>
      <c r="J12" s="117" t="s">
        <v>164</v>
      </c>
      <c r="K12" s="137" t="s">
        <v>84</v>
      </c>
      <c r="L12" s="45" t="s">
        <v>154</v>
      </c>
      <c r="M12" s="50" t="s">
        <v>310</v>
      </c>
      <c r="N12" s="50"/>
      <c r="O12" s="114" t="s">
        <v>128</v>
      </c>
      <c r="P12" s="117" t="s">
        <v>164</v>
      </c>
      <c r="Q12" s="50" t="s">
        <v>109</v>
      </c>
      <c r="R12" s="116">
        <v>75000</v>
      </c>
      <c r="S12" s="45" t="s">
        <v>76</v>
      </c>
      <c r="T12" s="45" t="s">
        <v>75</v>
      </c>
      <c r="U12" s="50" t="s">
        <v>78</v>
      </c>
      <c r="V12" s="140" t="s">
        <v>286</v>
      </c>
      <c r="W12" s="27" t="s">
        <v>357</v>
      </c>
    </row>
    <row r="13" spans="1:23" ht="200.25" customHeight="1">
      <c r="A13" s="114">
        <v>1120</v>
      </c>
      <c r="B13" s="111" t="s">
        <v>87</v>
      </c>
      <c r="C13" s="61" t="s">
        <v>74</v>
      </c>
      <c r="D13" s="50" t="s">
        <v>270</v>
      </c>
      <c r="E13" s="141" t="s">
        <v>296</v>
      </c>
      <c r="F13" s="45" t="s">
        <v>80</v>
      </c>
      <c r="G13" s="50" t="s">
        <v>297</v>
      </c>
      <c r="H13" s="50">
        <v>100</v>
      </c>
      <c r="I13" s="50" t="s">
        <v>182</v>
      </c>
      <c r="J13" s="117" t="s">
        <v>164</v>
      </c>
      <c r="K13" s="45" t="s">
        <v>84</v>
      </c>
      <c r="L13" s="45" t="s">
        <v>154</v>
      </c>
      <c r="M13" s="50" t="s">
        <v>298</v>
      </c>
      <c r="N13" s="50"/>
      <c r="O13" s="114" t="s">
        <v>299</v>
      </c>
      <c r="P13" s="117" t="s">
        <v>164</v>
      </c>
      <c r="Q13" s="140" t="s">
        <v>300</v>
      </c>
      <c r="R13" s="50">
        <v>50000</v>
      </c>
      <c r="S13" s="45"/>
      <c r="T13" s="45" t="s">
        <v>74</v>
      </c>
      <c r="U13" s="45" t="s">
        <v>302</v>
      </c>
      <c r="V13" s="140" t="s">
        <v>286</v>
      </c>
      <c r="W13" s="140" t="s">
        <v>312</v>
      </c>
    </row>
    <row r="14" spans="1:23" ht="242.25" customHeight="1">
      <c r="A14" s="112">
        <v>1170</v>
      </c>
      <c r="B14" s="112" t="s">
        <v>87</v>
      </c>
      <c r="C14" s="112" t="s">
        <v>74</v>
      </c>
      <c r="D14" s="112" t="s">
        <v>315</v>
      </c>
      <c r="E14" s="142" t="s">
        <v>314</v>
      </c>
      <c r="F14" s="112" t="s">
        <v>77</v>
      </c>
      <c r="G14" s="112" t="s">
        <v>165</v>
      </c>
      <c r="H14" s="112">
        <v>100</v>
      </c>
      <c r="I14" s="117" t="s">
        <v>100</v>
      </c>
      <c r="J14" s="117" t="s">
        <v>164</v>
      </c>
      <c r="K14" s="137" t="s">
        <v>85</v>
      </c>
      <c r="L14" s="137" t="s">
        <v>121</v>
      </c>
      <c r="M14" s="112" t="s">
        <v>151</v>
      </c>
      <c r="N14" s="112"/>
      <c r="O14" s="114" t="s">
        <v>124</v>
      </c>
      <c r="P14" s="117" t="s">
        <v>164</v>
      </c>
      <c r="Q14" s="117" t="s">
        <v>125</v>
      </c>
      <c r="R14" s="117">
        <v>10000</v>
      </c>
      <c r="S14" s="27" t="s">
        <v>76</v>
      </c>
      <c r="T14" s="27" t="s">
        <v>74</v>
      </c>
      <c r="U14" s="27" t="s">
        <v>78</v>
      </c>
      <c r="V14" s="140" t="s">
        <v>286</v>
      </c>
      <c r="W14" s="140" t="s">
        <v>312</v>
      </c>
    </row>
    <row r="15" spans="1:23" ht="211.5" customHeight="1">
      <c r="A15" s="112">
        <v>1170</v>
      </c>
      <c r="B15" s="112" t="s">
        <v>87</v>
      </c>
      <c r="C15" s="112" t="s">
        <v>74</v>
      </c>
      <c r="D15" s="112" t="s">
        <v>307</v>
      </c>
      <c r="E15" s="143" t="s">
        <v>311</v>
      </c>
      <c r="F15" s="112" t="s">
        <v>86</v>
      </c>
      <c r="G15" s="112" t="s">
        <v>393</v>
      </c>
      <c r="H15" s="112">
        <v>16</v>
      </c>
      <c r="I15" s="117" t="s">
        <v>122</v>
      </c>
      <c r="J15" s="117" t="s">
        <v>164</v>
      </c>
      <c r="K15" s="137" t="s">
        <v>85</v>
      </c>
      <c r="L15" s="137" t="s">
        <v>154</v>
      </c>
      <c r="M15" s="112" t="s">
        <v>359</v>
      </c>
      <c r="N15" s="112"/>
      <c r="O15" s="114" t="s">
        <v>360</v>
      </c>
      <c r="P15" s="117" t="s">
        <v>164</v>
      </c>
      <c r="Q15" s="117" t="s">
        <v>361</v>
      </c>
      <c r="R15" s="138">
        <v>112000</v>
      </c>
      <c r="S15" s="45" t="s">
        <v>76</v>
      </c>
      <c r="T15" s="45" t="s">
        <v>74</v>
      </c>
      <c r="U15" s="45" t="s">
        <v>78</v>
      </c>
      <c r="V15" s="27" t="s">
        <v>101</v>
      </c>
      <c r="W15" s="27" t="s">
        <v>312</v>
      </c>
    </row>
    <row r="16" spans="1:23" ht="217.5" customHeight="1">
      <c r="A16" s="111">
        <v>1170</v>
      </c>
      <c r="B16" s="111" t="s">
        <v>87</v>
      </c>
      <c r="C16" s="61" t="s">
        <v>74</v>
      </c>
      <c r="D16" s="117" t="s">
        <v>270</v>
      </c>
      <c r="E16" s="141" t="s">
        <v>296</v>
      </c>
      <c r="F16" s="61" t="s">
        <v>80</v>
      </c>
      <c r="G16" s="50" t="s">
        <v>297</v>
      </c>
      <c r="H16" s="50">
        <v>100</v>
      </c>
      <c r="I16" s="50" t="s">
        <v>182</v>
      </c>
      <c r="J16" s="117" t="s">
        <v>164</v>
      </c>
      <c r="K16" s="45" t="s">
        <v>84</v>
      </c>
      <c r="L16" s="45" t="s">
        <v>154</v>
      </c>
      <c r="M16" s="50" t="s">
        <v>298</v>
      </c>
      <c r="N16" s="50"/>
      <c r="O16" s="114" t="s">
        <v>299</v>
      </c>
      <c r="P16" s="117" t="s">
        <v>164</v>
      </c>
      <c r="Q16" s="140" t="s">
        <v>300</v>
      </c>
      <c r="R16" s="50">
        <v>50000</v>
      </c>
      <c r="S16" s="45"/>
      <c r="T16" s="45" t="s">
        <v>74</v>
      </c>
      <c r="U16" s="45" t="s">
        <v>302</v>
      </c>
      <c r="V16" s="140" t="s">
        <v>286</v>
      </c>
      <c r="W16" s="140" t="s">
        <v>312</v>
      </c>
    </row>
    <row r="17" spans="1:23" ht="348" customHeight="1">
      <c r="A17" s="111">
        <v>1170</v>
      </c>
      <c r="B17" s="111" t="s">
        <v>87</v>
      </c>
      <c r="C17" s="61" t="s">
        <v>74</v>
      </c>
      <c r="D17" s="50" t="s">
        <v>316</v>
      </c>
      <c r="E17" s="141" t="s">
        <v>317</v>
      </c>
      <c r="F17" s="45" t="s">
        <v>80</v>
      </c>
      <c r="G17" s="140" t="s">
        <v>326</v>
      </c>
      <c r="H17" s="50">
        <v>100</v>
      </c>
      <c r="I17" s="50" t="s">
        <v>182</v>
      </c>
      <c r="J17" s="117" t="s">
        <v>164</v>
      </c>
      <c r="K17" s="45" t="s">
        <v>84</v>
      </c>
      <c r="L17" s="45" t="s">
        <v>154</v>
      </c>
      <c r="M17" s="50" t="s">
        <v>363</v>
      </c>
      <c r="N17" s="50"/>
      <c r="O17" s="140" t="s">
        <v>318</v>
      </c>
      <c r="P17" s="117" t="s">
        <v>164</v>
      </c>
      <c r="Q17" s="140" t="s">
        <v>364</v>
      </c>
      <c r="R17" s="50">
        <v>50000</v>
      </c>
      <c r="S17" s="45"/>
      <c r="T17" s="45" t="s">
        <v>74</v>
      </c>
      <c r="U17" s="45" t="s">
        <v>302</v>
      </c>
      <c r="V17" s="140" t="s">
        <v>286</v>
      </c>
      <c r="W17" s="140" t="s">
        <v>312</v>
      </c>
    </row>
    <row r="18" spans="1:23" s="44" customFormat="1" ht="216">
      <c r="A18" s="140">
        <v>1170</v>
      </c>
      <c r="B18" s="140" t="s">
        <v>202</v>
      </c>
      <c r="C18" s="66" t="s">
        <v>74</v>
      </c>
      <c r="D18" s="84" t="s">
        <v>267</v>
      </c>
      <c r="E18" s="136" t="s">
        <v>268</v>
      </c>
      <c r="F18" s="115" t="s">
        <v>80</v>
      </c>
      <c r="G18" s="146" t="s">
        <v>327</v>
      </c>
      <c r="H18" s="146">
        <v>10</v>
      </c>
      <c r="I18" s="146" t="s">
        <v>328</v>
      </c>
      <c r="J18" s="117" t="s">
        <v>164</v>
      </c>
      <c r="K18" s="146" t="s">
        <v>84</v>
      </c>
      <c r="L18" s="146" t="s">
        <v>154</v>
      </c>
      <c r="M18" s="148" t="s">
        <v>329</v>
      </c>
      <c r="N18" s="149"/>
      <c r="O18" s="148" t="s">
        <v>330</v>
      </c>
      <c r="P18" s="27" t="s">
        <v>164</v>
      </c>
      <c r="Q18" s="146" t="s">
        <v>331</v>
      </c>
      <c r="R18" s="150">
        <v>30000</v>
      </c>
      <c r="S18" s="50"/>
      <c r="T18" s="146" t="s">
        <v>74</v>
      </c>
      <c r="U18" s="146" t="s">
        <v>302</v>
      </c>
      <c r="V18" s="146" t="s">
        <v>332</v>
      </c>
      <c r="W18" s="25" t="s">
        <v>333</v>
      </c>
    </row>
    <row r="19" spans="1:23" s="44" customFormat="1" ht="215.25" customHeight="1">
      <c r="A19" s="140">
        <v>1170</v>
      </c>
      <c r="B19" s="140" t="s">
        <v>202</v>
      </c>
      <c r="C19" s="66" t="s">
        <v>74</v>
      </c>
      <c r="D19" s="84" t="s">
        <v>316</v>
      </c>
      <c r="E19" s="162" t="s">
        <v>375</v>
      </c>
      <c r="F19" s="66" t="s">
        <v>86</v>
      </c>
      <c r="G19" s="140" t="s">
        <v>376</v>
      </c>
      <c r="H19" s="140">
        <v>100</v>
      </c>
      <c r="I19" s="140" t="s">
        <v>182</v>
      </c>
      <c r="J19" s="117" t="s">
        <v>164</v>
      </c>
      <c r="K19" s="66" t="s">
        <v>84</v>
      </c>
      <c r="L19" s="66" t="s">
        <v>154</v>
      </c>
      <c r="M19" s="140" t="s">
        <v>379</v>
      </c>
      <c r="N19" s="140"/>
      <c r="O19" s="140" t="s">
        <v>377</v>
      </c>
      <c r="P19" s="27" t="s">
        <v>164</v>
      </c>
      <c r="Q19" s="140" t="s">
        <v>378</v>
      </c>
      <c r="R19" s="140">
        <v>100000</v>
      </c>
      <c r="S19" s="66"/>
      <c r="T19" s="66" t="s">
        <v>74</v>
      </c>
      <c r="U19" s="66" t="s">
        <v>78</v>
      </c>
      <c r="V19" s="140" t="s">
        <v>286</v>
      </c>
      <c r="W19" s="140" t="s">
        <v>313</v>
      </c>
    </row>
    <row r="20" spans="1:23" ht="203.25" customHeight="1">
      <c r="A20" s="111">
        <v>8330</v>
      </c>
      <c r="B20" s="111" t="s">
        <v>87</v>
      </c>
      <c r="C20" s="61" t="s">
        <v>74</v>
      </c>
      <c r="D20" s="117" t="s">
        <v>307</v>
      </c>
      <c r="E20" s="139" t="s">
        <v>311</v>
      </c>
      <c r="F20" s="45" t="s">
        <v>77</v>
      </c>
      <c r="G20" s="112" t="s">
        <v>165</v>
      </c>
      <c r="H20" s="112">
        <v>100</v>
      </c>
      <c r="I20" s="117" t="s">
        <v>182</v>
      </c>
      <c r="J20" s="117" t="s">
        <v>164</v>
      </c>
      <c r="K20" s="137" t="s">
        <v>85</v>
      </c>
      <c r="L20" s="137" t="s">
        <v>121</v>
      </c>
      <c r="M20" s="112" t="s">
        <v>334</v>
      </c>
      <c r="N20" s="112"/>
      <c r="O20" s="114" t="s">
        <v>124</v>
      </c>
      <c r="P20" s="27" t="s">
        <v>164</v>
      </c>
      <c r="Q20" s="117" t="s">
        <v>125</v>
      </c>
      <c r="R20" s="117">
        <v>10000</v>
      </c>
      <c r="S20" s="45"/>
      <c r="T20" s="45" t="s">
        <v>74</v>
      </c>
      <c r="U20" s="45" t="s">
        <v>78</v>
      </c>
      <c r="V20" s="146" t="s">
        <v>332</v>
      </c>
      <c r="W20" s="25" t="s">
        <v>333</v>
      </c>
    </row>
    <row r="21" spans="1:23" ht="211.5" customHeight="1">
      <c r="A21" s="140">
        <v>8330</v>
      </c>
      <c r="B21" s="140" t="s">
        <v>335</v>
      </c>
      <c r="C21" s="66" t="s">
        <v>74</v>
      </c>
      <c r="D21" s="84" t="s">
        <v>336</v>
      </c>
      <c r="E21" s="147" t="s">
        <v>337</v>
      </c>
      <c r="F21" s="66" t="s">
        <v>86</v>
      </c>
      <c r="G21" s="140" t="s">
        <v>338</v>
      </c>
      <c r="H21" s="140">
        <v>4</v>
      </c>
      <c r="I21" s="140" t="s">
        <v>354</v>
      </c>
      <c r="J21" s="117" t="s">
        <v>164</v>
      </c>
      <c r="K21" s="66" t="s">
        <v>85</v>
      </c>
      <c r="L21" s="66" t="s">
        <v>154</v>
      </c>
      <c r="M21" s="140" t="s">
        <v>341</v>
      </c>
      <c r="N21" s="151"/>
      <c r="O21" s="152" t="s">
        <v>339</v>
      </c>
      <c r="P21" s="27" t="s">
        <v>164</v>
      </c>
      <c r="Q21" s="152" t="s">
        <v>365</v>
      </c>
      <c r="R21" s="55">
        <v>30000</v>
      </c>
      <c r="S21" s="151"/>
      <c r="T21" s="55" t="s">
        <v>74</v>
      </c>
      <c r="U21" s="55" t="s">
        <v>78</v>
      </c>
      <c r="V21" s="153" t="s">
        <v>340</v>
      </c>
      <c r="W21" s="151" t="s">
        <v>313</v>
      </c>
    </row>
    <row r="22" spans="1:23" ht="182.1" customHeight="1">
      <c r="A22" s="140">
        <v>8330</v>
      </c>
      <c r="B22" s="140" t="s">
        <v>214</v>
      </c>
      <c r="C22" s="66" t="s">
        <v>74</v>
      </c>
      <c r="D22" s="117" t="s">
        <v>270</v>
      </c>
      <c r="E22" s="141" t="s">
        <v>296</v>
      </c>
      <c r="F22" s="61" t="s">
        <v>80</v>
      </c>
      <c r="G22" s="50" t="s">
        <v>297</v>
      </c>
      <c r="H22" s="50">
        <v>100</v>
      </c>
      <c r="I22" s="50" t="s">
        <v>182</v>
      </c>
      <c r="J22" s="117" t="s">
        <v>164</v>
      </c>
      <c r="K22" s="45" t="s">
        <v>84</v>
      </c>
      <c r="L22" s="45" t="s">
        <v>154</v>
      </c>
      <c r="M22" s="50" t="s">
        <v>298</v>
      </c>
      <c r="N22" s="50"/>
      <c r="O22" s="114" t="s">
        <v>299</v>
      </c>
      <c r="P22" s="117" t="s">
        <v>164</v>
      </c>
      <c r="Q22" s="140" t="s">
        <v>300</v>
      </c>
      <c r="R22" s="50">
        <v>50000</v>
      </c>
      <c r="S22" s="45"/>
      <c r="T22" s="45" t="s">
        <v>74</v>
      </c>
      <c r="U22" s="45" t="s">
        <v>302</v>
      </c>
      <c r="V22" s="140" t="s">
        <v>286</v>
      </c>
      <c r="W22" s="140" t="s">
        <v>312</v>
      </c>
    </row>
    <row r="23" spans="1:23" ht="330" customHeight="1">
      <c r="A23" s="140">
        <v>8330</v>
      </c>
      <c r="B23" s="140" t="s">
        <v>214</v>
      </c>
      <c r="C23" s="66" t="s">
        <v>74</v>
      </c>
      <c r="D23" s="50" t="s">
        <v>316</v>
      </c>
      <c r="E23" s="141" t="s">
        <v>317</v>
      </c>
      <c r="F23" s="45" t="s">
        <v>80</v>
      </c>
      <c r="G23" s="140" t="s">
        <v>326</v>
      </c>
      <c r="H23" s="50">
        <v>100</v>
      </c>
      <c r="I23" s="50" t="s">
        <v>182</v>
      </c>
      <c r="J23" s="117" t="s">
        <v>164</v>
      </c>
      <c r="K23" s="45" t="s">
        <v>84</v>
      </c>
      <c r="L23" s="45" t="s">
        <v>154</v>
      </c>
      <c r="M23" s="50" t="s">
        <v>362</v>
      </c>
      <c r="N23" s="50"/>
      <c r="O23" s="140" t="s">
        <v>318</v>
      </c>
      <c r="P23" s="117" t="s">
        <v>164</v>
      </c>
      <c r="Q23" s="140" t="s">
        <v>300</v>
      </c>
      <c r="R23" s="50">
        <v>50000</v>
      </c>
      <c r="S23" s="45"/>
      <c r="T23" s="45" t="s">
        <v>74</v>
      </c>
      <c r="U23" s="45" t="s">
        <v>302</v>
      </c>
      <c r="V23" s="140" t="s">
        <v>286</v>
      </c>
      <c r="W23" s="140" t="s">
        <v>312</v>
      </c>
    </row>
    <row r="24" spans="1:23" ht="244.5" customHeight="1">
      <c r="A24" s="140">
        <v>1224</v>
      </c>
      <c r="B24" s="140" t="s">
        <v>155</v>
      </c>
      <c r="C24" s="66" t="s">
        <v>74</v>
      </c>
      <c r="D24" s="50" t="s">
        <v>269</v>
      </c>
      <c r="E24" s="141" t="s">
        <v>345</v>
      </c>
      <c r="F24" s="45" t="s">
        <v>77</v>
      </c>
      <c r="G24" s="140" t="s">
        <v>346</v>
      </c>
      <c r="H24" s="140">
        <v>100</v>
      </c>
      <c r="I24" s="140" t="s">
        <v>182</v>
      </c>
      <c r="J24" s="117" t="s">
        <v>164</v>
      </c>
      <c r="K24" s="66" t="s">
        <v>84</v>
      </c>
      <c r="L24" s="55" t="s">
        <v>154</v>
      </c>
      <c r="M24" s="152" t="s">
        <v>366</v>
      </c>
      <c r="N24" s="151"/>
      <c r="O24" s="140" t="s">
        <v>347</v>
      </c>
      <c r="P24" s="27" t="s">
        <v>164</v>
      </c>
      <c r="Q24" s="140" t="s">
        <v>348</v>
      </c>
      <c r="R24" s="140">
        <v>10000</v>
      </c>
      <c r="S24" s="66"/>
      <c r="T24" s="66" t="s">
        <v>74</v>
      </c>
      <c r="U24" s="66" t="s">
        <v>78</v>
      </c>
      <c r="V24" s="140" t="s">
        <v>286</v>
      </c>
      <c r="W24" s="140" t="s">
        <v>312</v>
      </c>
    </row>
    <row r="25" spans="1:23" ht="180">
      <c r="A25" s="114">
        <v>1224</v>
      </c>
      <c r="B25" s="111" t="s">
        <v>155</v>
      </c>
      <c r="C25" s="61" t="s">
        <v>74</v>
      </c>
      <c r="D25" s="117" t="s">
        <v>343</v>
      </c>
      <c r="E25" s="139" t="s">
        <v>387</v>
      </c>
      <c r="F25" s="45" t="s">
        <v>80</v>
      </c>
      <c r="G25" s="112" t="s">
        <v>147</v>
      </c>
      <c r="H25" s="118">
        <v>100</v>
      </c>
      <c r="I25" s="111" t="s">
        <v>145</v>
      </c>
      <c r="J25" s="117" t="s">
        <v>164</v>
      </c>
      <c r="K25" s="137" t="s">
        <v>84</v>
      </c>
      <c r="L25" s="137" t="s">
        <v>154</v>
      </c>
      <c r="M25" s="112" t="s">
        <v>148</v>
      </c>
      <c r="N25" s="112"/>
      <c r="O25" s="114" t="s">
        <v>149</v>
      </c>
      <c r="P25" s="27" t="s">
        <v>164</v>
      </c>
      <c r="Q25" s="117" t="s">
        <v>386</v>
      </c>
      <c r="R25" s="117">
        <v>30000</v>
      </c>
      <c r="S25" s="117"/>
      <c r="T25" s="45" t="s">
        <v>74</v>
      </c>
      <c r="U25" s="45" t="s">
        <v>295</v>
      </c>
      <c r="V25" s="140" t="s">
        <v>286</v>
      </c>
      <c r="W25" s="140" t="s">
        <v>312</v>
      </c>
    </row>
    <row r="26" spans="1:23" ht="225">
      <c r="A26" s="111">
        <v>1224</v>
      </c>
      <c r="B26" s="190" t="s">
        <v>155</v>
      </c>
      <c r="C26" s="61" t="s">
        <v>74</v>
      </c>
      <c r="D26" s="111" t="s">
        <v>307</v>
      </c>
      <c r="E26" s="139" t="s">
        <v>311</v>
      </c>
      <c r="F26" s="45" t="s">
        <v>91</v>
      </c>
      <c r="G26" s="191" t="s">
        <v>395</v>
      </c>
      <c r="H26" s="192">
        <v>1</v>
      </c>
      <c r="I26" s="111" t="s">
        <v>145</v>
      </c>
      <c r="J26" s="117" t="s">
        <v>164</v>
      </c>
      <c r="K26" s="137" t="s">
        <v>84</v>
      </c>
      <c r="L26" s="137" t="s">
        <v>154</v>
      </c>
      <c r="M26" s="191" t="s">
        <v>367</v>
      </c>
      <c r="N26" s="112"/>
      <c r="O26" s="193" t="s">
        <v>342</v>
      </c>
      <c r="P26" s="27" t="s">
        <v>164</v>
      </c>
      <c r="Q26" s="117" t="s">
        <v>146</v>
      </c>
      <c r="R26" s="119">
        <v>50000</v>
      </c>
      <c r="S26" s="27"/>
      <c r="T26" s="27" t="s">
        <v>74</v>
      </c>
      <c r="U26" s="27" t="s">
        <v>295</v>
      </c>
      <c r="V26" s="140" t="s">
        <v>286</v>
      </c>
      <c r="W26" s="140" t="s">
        <v>312</v>
      </c>
    </row>
    <row r="27" spans="1:23" ht="227.25" customHeight="1">
      <c r="A27" s="111">
        <v>1349</v>
      </c>
      <c r="B27" s="111" t="s">
        <v>155</v>
      </c>
      <c r="C27" s="61" t="s">
        <v>74</v>
      </c>
      <c r="D27" s="111" t="s">
        <v>269</v>
      </c>
      <c r="E27" s="141" t="s">
        <v>345</v>
      </c>
      <c r="F27" s="45" t="s">
        <v>77</v>
      </c>
      <c r="G27" s="112" t="s">
        <v>165</v>
      </c>
      <c r="H27" s="118">
        <v>1</v>
      </c>
      <c r="I27" s="111" t="s">
        <v>145</v>
      </c>
      <c r="J27" s="117" t="s">
        <v>164</v>
      </c>
      <c r="K27" s="137" t="s">
        <v>85</v>
      </c>
      <c r="L27" s="137" t="s">
        <v>121</v>
      </c>
      <c r="M27" s="112" t="s">
        <v>368</v>
      </c>
      <c r="N27" s="112"/>
      <c r="O27" s="114" t="s">
        <v>124</v>
      </c>
      <c r="P27" s="27" t="s">
        <v>164</v>
      </c>
      <c r="Q27" s="117" t="s">
        <v>125</v>
      </c>
      <c r="R27" s="119" t="s">
        <v>358</v>
      </c>
      <c r="S27" s="27"/>
      <c r="T27" s="27" t="s">
        <v>74</v>
      </c>
      <c r="U27" s="27" t="s">
        <v>78</v>
      </c>
      <c r="V27" s="27" t="s">
        <v>101</v>
      </c>
      <c r="W27" s="50" t="s">
        <v>333</v>
      </c>
    </row>
    <row r="28" spans="1:23" ht="227.45" customHeight="1">
      <c r="A28" s="111">
        <v>1349</v>
      </c>
      <c r="B28" s="111" t="s">
        <v>155</v>
      </c>
      <c r="C28" s="61" t="s">
        <v>74</v>
      </c>
      <c r="D28" s="111" t="s">
        <v>307</v>
      </c>
      <c r="E28" s="139" t="s">
        <v>311</v>
      </c>
      <c r="F28" s="45" t="s">
        <v>91</v>
      </c>
      <c r="G28" s="191" t="s">
        <v>396</v>
      </c>
      <c r="H28" s="118">
        <v>10</v>
      </c>
      <c r="I28" s="111" t="s">
        <v>354</v>
      </c>
      <c r="J28" s="117" t="s">
        <v>164</v>
      </c>
      <c r="K28" s="137" t="s">
        <v>84</v>
      </c>
      <c r="L28" s="137" t="s">
        <v>154</v>
      </c>
      <c r="M28" s="191" t="s">
        <v>369</v>
      </c>
      <c r="N28" s="112"/>
      <c r="O28" s="191" t="s">
        <v>150</v>
      </c>
      <c r="P28" s="27" t="s">
        <v>164</v>
      </c>
      <c r="Q28" s="117" t="s">
        <v>370</v>
      </c>
      <c r="R28" s="117">
        <v>100000</v>
      </c>
      <c r="S28" s="117"/>
      <c r="T28" s="27" t="s">
        <v>74</v>
      </c>
      <c r="U28" s="27" t="s">
        <v>78</v>
      </c>
      <c r="V28" s="27" t="s">
        <v>101</v>
      </c>
      <c r="W28" s="50" t="s">
        <v>333</v>
      </c>
    </row>
    <row r="29" spans="1:23" ht="225">
      <c r="A29" s="111">
        <v>1349</v>
      </c>
      <c r="B29" s="111" t="s">
        <v>155</v>
      </c>
      <c r="C29" s="61" t="s">
        <v>74</v>
      </c>
      <c r="D29" s="111" t="s">
        <v>343</v>
      </c>
      <c r="E29" s="139" t="s">
        <v>387</v>
      </c>
      <c r="F29" s="45" t="s">
        <v>80</v>
      </c>
      <c r="G29" s="191" t="s">
        <v>371</v>
      </c>
      <c r="H29" s="118">
        <v>1</v>
      </c>
      <c r="I29" s="111" t="s">
        <v>145</v>
      </c>
      <c r="J29" s="117" t="s">
        <v>164</v>
      </c>
      <c r="K29" s="137" t="s">
        <v>84</v>
      </c>
      <c r="L29" s="137" t="s">
        <v>154</v>
      </c>
      <c r="M29" s="191" t="s">
        <v>372</v>
      </c>
      <c r="N29" s="112"/>
      <c r="O29" s="194" t="s">
        <v>373</v>
      </c>
      <c r="P29" s="27" t="s">
        <v>164</v>
      </c>
      <c r="Q29" s="117" t="s">
        <v>374</v>
      </c>
      <c r="R29" s="117">
        <v>100000</v>
      </c>
      <c r="S29" s="117"/>
      <c r="T29" s="27" t="s">
        <v>74</v>
      </c>
      <c r="U29" s="27" t="s">
        <v>295</v>
      </c>
      <c r="V29" s="27" t="s">
        <v>101</v>
      </c>
      <c r="W29" s="50" t="s">
        <v>333</v>
      </c>
    </row>
    <row r="31" spans="1:23">
      <c r="B31" s="6"/>
      <c r="G31" s="29"/>
    </row>
    <row r="32" spans="1:23">
      <c r="I32" s="26"/>
    </row>
    <row r="33" spans="2:2">
      <c r="B33" s="6"/>
    </row>
    <row r="35" spans="2:2">
      <c r="B35" s="6"/>
    </row>
    <row r="36" spans="2:2">
      <c r="B36" s="6"/>
    </row>
    <row r="37" spans="2:2">
      <c r="B37" s="6"/>
    </row>
    <row r="39" spans="2:2">
      <c r="B39" s="6"/>
    </row>
  </sheetData>
  <sheetProtection selectLockedCells="1" selectUnlockedCells="1"/>
  <mergeCells count="5">
    <mergeCell ref="D1:E1"/>
    <mergeCell ref="H1:I1"/>
    <mergeCell ref="O1:Q1"/>
    <mergeCell ref="J1:N1"/>
    <mergeCell ref="R1:W1"/>
  </mergeCells>
  <phoneticPr fontId="27" type="noConversion"/>
  <dataValidations count="7">
    <dataValidation type="list" allowBlank="1" showInputMessage="1" showErrorMessage="1" sqref="J43:L1048576 J1:L1 J30:L41 L22:L29 L3:L20" xr:uid="{00000000-0002-0000-0200-000000000000}">
      <formula1>"terminata,  in corso, da avviare"</formula1>
    </dataValidation>
    <dataValidation type="list" allowBlank="1" showInputMessage="1" showErrorMessage="1" sqref="C43:D1048576 T43:T1048576 K2 D30:D41 D21 T22:T41 T1:T20 C1:C41" xr:uid="{00000000-0002-0000-0200-000001000000}">
      <formula1>"si,no"</formula1>
    </dataValidation>
    <dataValidation type="list" allowBlank="1" showInputMessage="1" showErrorMessage="1" sqref="F43:F1048576 F1:F41" xr:uid="{00000000-0002-0000-0200-000002000000}">
      <formula1>"IA - intervento attivo, RE - regolamentazione,  IN - incentivazione, MR - programma di monitoraggio e/o ricerca, PD - programma didattico, AL - altro"</formula1>
    </dataValidation>
    <dataValidation type="list" allowBlank="1" showInputMessage="1" showErrorMessage="1" sqref="U43:U1048576 U1:U41" xr:uid="{00000000-0002-0000-0200-000003000000}">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 type="list" allowBlank="1" showInputMessage="1" showErrorMessage="1" sqref="L2" xr:uid="{00000000-0002-0000-0200-000004000000}">
      <formula1>"terminata, in corso, da avviare"</formula1>
    </dataValidation>
    <dataValidation type="list" allowBlank="1" showInputMessage="1" showErrorMessage="1" sqref="K22:K29 K3:K20" xr:uid="{00000000-0002-0000-0200-000005000000}">
      <formula1>"Si, No"</formula1>
    </dataValidation>
    <dataValidation type="list" allowBlank="1" showInputMessage="1" showErrorMessage="1" sqref="T21" xr:uid="{00000000-0002-0000-0200-000006000000}">
      <formula1>"si, no"</formula1>
    </dataValidation>
  </dataValidations>
  <pageMargins left="0.78749999999999998" right="0.78749999999999998" top="1.0249999999999999" bottom="1.0249999999999999" header="0.78749999999999998" footer="0.78749999999999998"/>
  <pageSetup paperSize="8" scale="29" firstPageNumber="0" orientation="landscape" horizontalDpi="300" verticalDpi="300" r:id="rId1"/>
  <headerFooter>
    <oddHeader>&amp;C&amp;"Arial,Normale"&amp;10&amp;A</oddHeader>
    <oddFooter>&amp;C&amp;"Arial,Normale"&amp;10Pagina &amp;P</oddFooter>
  </headerFooter>
  <rowBreaks count="2" manualBreakCount="2">
    <brk id="7" max="22" man="1"/>
    <brk id="24" max="22" man="1"/>
  </rowBreaks>
  <colBreaks count="1" manualBreakCount="1">
    <brk id="7" max="1048575"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R10"/>
  <sheetViews>
    <sheetView view="pageBreakPreview" topLeftCell="D1" zoomScale="60" zoomScaleNormal="55" workbookViewId="0">
      <pane ySplit="3" topLeftCell="A8" activePane="bottomLeft" state="frozen"/>
      <selection pane="bottomLeft" activeCell="R8" sqref="R8:R9"/>
    </sheetView>
  </sheetViews>
  <sheetFormatPr defaultColWidth="9.140625" defaultRowHeight="15"/>
  <cols>
    <col min="1" max="1" width="39.5703125" style="7" bestFit="1" customWidth="1"/>
    <col min="2" max="2" width="33.140625" style="7" customWidth="1"/>
    <col min="3" max="3" width="20.42578125" style="7" customWidth="1"/>
    <col min="4" max="4" width="24.28515625" style="7" customWidth="1"/>
    <col min="5" max="7" width="16.140625" style="7" customWidth="1"/>
    <col min="8" max="8" width="26" style="7" customWidth="1"/>
    <col min="9" max="9" width="24" style="7" customWidth="1"/>
    <col min="10" max="10" width="23.42578125" style="7" customWidth="1"/>
    <col min="11" max="11" width="27" style="7" customWidth="1"/>
    <col min="12" max="12" width="15.85546875" style="7" customWidth="1"/>
    <col min="13" max="13" width="18.140625" style="7" customWidth="1"/>
    <col min="14" max="14" width="22.7109375" style="7" customWidth="1"/>
    <col min="15" max="18" width="16.42578125" style="7" customWidth="1"/>
    <col min="19" max="16384" width="9.140625" style="7"/>
  </cols>
  <sheetData>
    <row r="2" spans="1:18" s="14" customFormat="1" ht="21.95" customHeight="1">
      <c r="C2" s="185" t="s">
        <v>55</v>
      </c>
      <c r="D2" s="186"/>
      <c r="E2" s="188" t="s">
        <v>56</v>
      </c>
      <c r="F2" s="188"/>
      <c r="G2" s="188"/>
      <c r="H2" s="188"/>
      <c r="I2" s="188"/>
      <c r="J2" s="187" t="s">
        <v>57</v>
      </c>
      <c r="K2" s="187"/>
      <c r="L2" s="187"/>
      <c r="M2" s="189" t="s">
        <v>59</v>
      </c>
      <c r="N2" s="189"/>
      <c r="O2" s="189"/>
      <c r="P2" s="189"/>
      <c r="Q2" s="189"/>
      <c r="R2" s="189"/>
    </row>
    <row r="3" spans="1:18" ht="77.25" customHeight="1">
      <c r="A3" s="15" t="s">
        <v>49</v>
      </c>
      <c r="B3" s="10" t="s">
        <v>68</v>
      </c>
      <c r="C3" s="10" t="s">
        <v>33</v>
      </c>
      <c r="D3" s="10" t="s">
        <v>34</v>
      </c>
      <c r="E3" s="10" t="s">
        <v>73</v>
      </c>
      <c r="F3" s="10" t="s">
        <v>70</v>
      </c>
      <c r="G3" s="10" t="s">
        <v>71</v>
      </c>
      <c r="H3" s="11" t="s">
        <v>60</v>
      </c>
      <c r="I3" s="11" t="s">
        <v>36</v>
      </c>
      <c r="J3" s="12" t="s">
        <v>53</v>
      </c>
      <c r="K3" s="13" t="s">
        <v>72</v>
      </c>
      <c r="L3" s="13" t="s">
        <v>54</v>
      </c>
      <c r="M3" s="10" t="s">
        <v>35</v>
      </c>
      <c r="N3" s="10" t="s">
        <v>27</v>
      </c>
      <c r="O3" s="10" t="s">
        <v>50</v>
      </c>
      <c r="P3" s="10" t="s">
        <v>58</v>
      </c>
      <c r="Q3" s="10" t="s">
        <v>28</v>
      </c>
      <c r="R3" s="13" t="s">
        <v>52</v>
      </c>
    </row>
    <row r="4" spans="1:18" ht="239.25" customHeight="1">
      <c r="A4" s="7" t="s">
        <v>80</v>
      </c>
      <c r="B4" s="123" t="s">
        <v>152</v>
      </c>
      <c r="C4" s="124">
        <v>100</v>
      </c>
      <c r="D4" s="124" t="s">
        <v>88</v>
      </c>
      <c r="E4" s="125" t="s">
        <v>164</v>
      </c>
      <c r="F4" s="126"/>
      <c r="G4" s="115" t="s">
        <v>121</v>
      </c>
      <c r="H4" s="127" t="s">
        <v>134</v>
      </c>
      <c r="J4" s="25" t="s">
        <v>94</v>
      </c>
      <c r="K4" s="128" t="s">
        <v>388</v>
      </c>
      <c r="L4" s="128" t="s">
        <v>135</v>
      </c>
      <c r="M4" s="163" t="s">
        <v>389</v>
      </c>
      <c r="N4" s="129"/>
      <c r="O4" s="27" t="s">
        <v>74</v>
      </c>
      <c r="P4" s="27" t="s">
        <v>302</v>
      </c>
      <c r="Q4" s="140" t="s">
        <v>286</v>
      </c>
      <c r="R4" s="140" t="s">
        <v>312</v>
      </c>
    </row>
    <row r="5" spans="1:18" ht="86.25" customHeight="1">
      <c r="A5" s="113" t="s">
        <v>80</v>
      </c>
      <c r="B5" s="123" t="s">
        <v>92</v>
      </c>
      <c r="C5" s="124">
        <v>100</v>
      </c>
      <c r="D5" s="124" t="s">
        <v>88</v>
      </c>
      <c r="E5" s="125" t="s">
        <v>164</v>
      </c>
      <c r="F5" s="126"/>
      <c r="G5" s="115" t="s">
        <v>121</v>
      </c>
      <c r="H5" s="127" t="s">
        <v>136</v>
      </c>
      <c r="I5" s="130"/>
      <c r="J5" s="25"/>
      <c r="K5" s="130" t="s">
        <v>95</v>
      </c>
      <c r="L5" s="127" t="s">
        <v>108</v>
      </c>
      <c r="M5" s="161" t="s">
        <v>358</v>
      </c>
      <c r="N5" s="124"/>
      <c r="O5" s="27" t="s">
        <v>75</v>
      </c>
      <c r="P5" s="27"/>
      <c r="Q5" s="140" t="s">
        <v>286</v>
      </c>
      <c r="R5" s="140" t="s">
        <v>312</v>
      </c>
    </row>
    <row r="6" spans="1:18" ht="129" customHeight="1">
      <c r="A6" s="113" t="s">
        <v>93</v>
      </c>
      <c r="B6" s="123" t="s">
        <v>137</v>
      </c>
      <c r="C6" s="130">
        <v>100</v>
      </c>
      <c r="D6" s="130" t="s">
        <v>104</v>
      </c>
      <c r="E6" s="125" t="s">
        <v>164</v>
      </c>
      <c r="F6" s="128"/>
      <c r="G6" s="66" t="s">
        <v>121</v>
      </c>
      <c r="H6" s="123" t="s">
        <v>138</v>
      </c>
      <c r="I6" s="130" t="s">
        <v>97</v>
      </c>
      <c r="J6" s="123" t="s">
        <v>139</v>
      </c>
      <c r="K6" s="130" t="s">
        <v>99</v>
      </c>
      <c r="L6" s="130" t="s">
        <v>96</v>
      </c>
      <c r="M6" s="131" t="s">
        <v>140</v>
      </c>
      <c r="N6" s="129"/>
      <c r="O6" s="27" t="s">
        <v>74</v>
      </c>
      <c r="P6" s="27" t="s">
        <v>295</v>
      </c>
      <c r="Q6" s="140" t="s">
        <v>286</v>
      </c>
      <c r="R6" s="140" t="s">
        <v>312</v>
      </c>
    </row>
    <row r="7" spans="1:18" ht="72.75" customHeight="1">
      <c r="A7" s="113" t="s">
        <v>93</v>
      </c>
      <c r="B7" s="127" t="s">
        <v>107</v>
      </c>
      <c r="C7" s="132">
        <v>100</v>
      </c>
      <c r="D7" s="130" t="s">
        <v>88</v>
      </c>
      <c r="E7" s="125" t="s">
        <v>164</v>
      </c>
      <c r="F7" s="128"/>
      <c r="G7" s="66" t="s">
        <v>121</v>
      </c>
      <c r="H7" s="133" t="s">
        <v>141</v>
      </c>
      <c r="I7" s="132"/>
      <c r="J7" s="127" t="s">
        <v>105</v>
      </c>
      <c r="K7" s="130" t="s">
        <v>99</v>
      </c>
      <c r="L7" s="132" t="s">
        <v>106</v>
      </c>
      <c r="M7" s="134">
        <v>30000</v>
      </c>
      <c r="N7" s="132"/>
      <c r="O7" s="27" t="s">
        <v>74</v>
      </c>
      <c r="P7" s="27" t="s">
        <v>295</v>
      </c>
      <c r="Q7" s="140" t="s">
        <v>286</v>
      </c>
      <c r="R7" s="140" t="s">
        <v>312</v>
      </c>
    </row>
    <row r="8" spans="1:18" ht="120" customHeight="1">
      <c r="A8" s="113" t="s">
        <v>93</v>
      </c>
      <c r="B8" s="123" t="s">
        <v>98</v>
      </c>
      <c r="C8" s="130">
        <v>100</v>
      </c>
      <c r="D8" s="130" t="s">
        <v>88</v>
      </c>
      <c r="E8" s="125" t="s">
        <v>164</v>
      </c>
      <c r="F8" s="128"/>
      <c r="G8" s="66" t="s">
        <v>121</v>
      </c>
      <c r="H8" s="123" t="s">
        <v>143</v>
      </c>
      <c r="I8" s="130"/>
      <c r="J8" s="25" t="s">
        <v>144</v>
      </c>
      <c r="K8" s="130" t="s">
        <v>99</v>
      </c>
      <c r="L8" s="130" t="s">
        <v>142</v>
      </c>
      <c r="M8" s="131">
        <v>10000</v>
      </c>
      <c r="N8" s="132"/>
      <c r="O8" s="27" t="s">
        <v>74</v>
      </c>
      <c r="P8" s="27" t="s">
        <v>295</v>
      </c>
      <c r="Q8" s="140" t="s">
        <v>286</v>
      </c>
      <c r="R8" s="140" t="s">
        <v>312</v>
      </c>
    </row>
    <row r="9" spans="1:18" ht="120" customHeight="1">
      <c r="A9" s="115" t="s">
        <v>86</v>
      </c>
      <c r="B9" s="111" t="s">
        <v>102</v>
      </c>
      <c r="C9" s="132">
        <v>100</v>
      </c>
      <c r="D9" s="130" t="s">
        <v>88</v>
      </c>
      <c r="E9" s="125" t="s">
        <v>164</v>
      </c>
      <c r="F9" s="160"/>
      <c r="G9" s="66" t="s">
        <v>121</v>
      </c>
      <c r="H9" s="111" t="s">
        <v>132</v>
      </c>
      <c r="I9" s="132"/>
      <c r="J9" s="111" t="s">
        <v>133</v>
      </c>
      <c r="K9" s="130" t="s">
        <v>99</v>
      </c>
      <c r="L9" s="111" t="s">
        <v>103</v>
      </c>
      <c r="M9" s="134">
        <v>100000</v>
      </c>
      <c r="N9" s="132"/>
      <c r="O9" s="140" t="s">
        <v>74</v>
      </c>
      <c r="P9" s="140" t="s">
        <v>78</v>
      </c>
      <c r="Q9" s="140" t="s">
        <v>286</v>
      </c>
      <c r="R9" s="140" t="s">
        <v>312</v>
      </c>
    </row>
    <row r="10" spans="1:18" ht="225">
      <c r="A10" s="113" t="s">
        <v>80</v>
      </c>
      <c r="B10" s="123" t="s">
        <v>380</v>
      </c>
      <c r="C10" s="130">
        <v>10</v>
      </c>
      <c r="D10" s="130" t="s">
        <v>381</v>
      </c>
      <c r="E10" s="125" t="s">
        <v>164</v>
      </c>
      <c r="F10" s="128"/>
      <c r="G10" s="66" t="s">
        <v>121</v>
      </c>
      <c r="H10" s="123" t="s">
        <v>382</v>
      </c>
      <c r="I10" s="130"/>
      <c r="J10" s="130" t="s">
        <v>383</v>
      </c>
      <c r="K10" s="130" t="s">
        <v>99</v>
      </c>
      <c r="L10" s="130" t="s">
        <v>384</v>
      </c>
      <c r="M10" s="131">
        <v>7000</v>
      </c>
      <c r="N10" s="132"/>
      <c r="O10" s="27" t="s">
        <v>74</v>
      </c>
      <c r="P10" s="27" t="s">
        <v>302</v>
      </c>
      <c r="Q10" s="130" t="s">
        <v>332</v>
      </c>
      <c r="R10" s="140" t="s">
        <v>312</v>
      </c>
    </row>
  </sheetData>
  <mergeCells count="4">
    <mergeCell ref="C2:D2"/>
    <mergeCell ref="E2:I2"/>
    <mergeCell ref="J2:L2"/>
    <mergeCell ref="M2:R2"/>
  </mergeCells>
  <dataValidations count="5">
    <dataValidation type="list" allowBlank="1" showInputMessage="1" showErrorMessage="1" sqref="H1 E2:G2 G4:G10 H11:H1048576" xr:uid="{00000000-0002-0000-0300-000000000000}">
      <formula1>"terminata,  in corso, da avviare"</formula1>
    </dataValidation>
    <dataValidation type="list" allowBlank="1" showInputMessage="1" showErrorMessage="1" sqref="A20:A1048576 A1:A10" xr:uid="{00000000-0002-0000-0300-000001000000}">
      <formula1>"IA - intervento attivo, RE - regolamentazione,  IN - incentivazione, MR - programma di monitoraggio e/o ricerca, PD - programma didattico, AL - altro"</formula1>
    </dataValidation>
    <dataValidation type="list" allowBlank="1" showInputMessage="1" showErrorMessage="1" sqref="O1 O11:O1048576" xr:uid="{00000000-0002-0000-0300-000002000000}">
      <formula1>"si, no"</formula1>
    </dataValidation>
    <dataValidation type="list" allowBlank="1" showInputMessage="1" showErrorMessage="1" sqref="O2:O10" xr:uid="{00000000-0002-0000-0300-000003000000}">
      <formula1>"si,no"</formula1>
    </dataValidation>
    <dataValidation type="list" allowBlank="1" showInputMessage="1" showErrorMessage="1" sqref="P1:P1048576" xr:uid="{00000000-0002-0000-0300-000004000000}">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s>
  <pageMargins left="0.7" right="0.7" top="0.75" bottom="0.75" header="0.3" footer="0.3"/>
  <pageSetup paperSize="8" scale="4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Sez. 1 - QCB e Obiettivi</vt:lpstr>
      <vt:lpstr>Sez. 2 - Obiettivi Att_Target</vt:lpstr>
      <vt:lpstr>Sez 3 - Misure di Conservazione</vt:lpstr>
      <vt:lpstr>Sez. 3a - Misure trasversali </vt:lpstr>
      <vt:lpstr>'Sez. 1 - QCB e Obiettivi'!Area_stampa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sarandrea</dc:creator>
  <cp:lastModifiedBy>CITROLO Fabio (C.F.)</cp:lastModifiedBy>
  <cp:lastPrinted>2025-05-14T08:52:33Z</cp:lastPrinted>
  <dcterms:created xsi:type="dcterms:W3CDTF">2020-07-24T11:18:57Z</dcterms:created>
  <dcterms:modified xsi:type="dcterms:W3CDTF">2026-05-21T08:46:07Z</dcterms:modified>
</cp:coreProperties>
</file>